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worksheets/sheet12.xml" ContentType="application/vnd.openxmlformats-officedocument.spreadsheetml.worksheet+xml"/>
  <Override PartName="/xl/tables/table10.xml" ContentType="application/vnd.openxmlformats-officedocument.spreadsheetml.table+xml"/>
  <Override PartName="/xl/worksheets/sheet13.xml" ContentType="application/vnd.openxmlformats-officedocument.spreadsheetml.worksheet+xml"/>
  <Override PartName="/xl/tables/table11.xml" ContentType="application/vnd.openxmlformats-officedocument.spreadsheetml.table+xml"/>
  <Override PartName="/xl/worksheets/sheet14.xml" ContentType="application/vnd.openxmlformats-officedocument.spreadsheetml.worksheet+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Requests" sheetId="3" state="visible" r:id="rId3"/>
    <sheet xmlns:r="http://schemas.openxmlformats.org/officeDocument/2006/relationships" name="Changes" sheetId="4" state="visible" r:id="rId4"/>
    <sheet xmlns:r="http://schemas.openxmlformats.org/officeDocument/2006/relationships" name="Pipeline" sheetId="5" state="visible" r:id="rId5"/>
    <sheet xmlns:r="http://schemas.openxmlformats.org/officeDocument/2006/relationships" name="Letters of intent" sheetId="6" state="visible" r:id="rId6"/>
    <sheet xmlns:r="http://schemas.openxmlformats.org/officeDocument/2006/relationships" name="Scorecards" sheetId="7" state="visible" r:id="rId7"/>
    <sheet xmlns:r="http://schemas.openxmlformats.org/officeDocument/2006/relationships" name="Staff reasons" sheetId="8" state="visible" r:id="rId8"/>
    <sheet xmlns:r="http://schemas.openxmlformats.org/officeDocument/2006/relationships" name="Contested" sheetId="9" state="visible" r:id="rId9"/>
    <sheet xmlns:r="http://schemas.openxmlformats.org/officeDocument/2006/relationships" name="Documents" sheetId="10" state="visible" r:id="rId10"/>
    <sheet xmlns:r="http://schemas.openxmlformats.org/officeDocument/2006/relationships" name="Analytics" sheetId="11" state="visible" r:id="rId11"/>
    <sheet xmlns:r="http://schemas.openxmlformats.org/officeDocument/2006/relationships" name="Data dictionary" sheetId="12" state="visible" r:id="rId12"/>
    <sheet xmlns:r="http://schemas.openxmlformats.org/officeDocument/2006/relationships" name="Notes" sheetId="13" state="visible" r:id="rId13"/>
    <sheet xmlns:r="http://schemas.openxmlformats.org/officeDocument/2006/relationships" name="Lists" sheetId="14" state="visible" r:id="rId14"/>
  </sheets>
  <definedNames>
    <definedName name="rq_request_no">'Requests'!$A$2:$A$11</definedName>
    <definedName name="rq_applicant">'Requests'!$C$2:$C$11</definedName>
    <definedName name="rq_system">'Requests'!$E$2:$E$11</definedName>
    <definedName name="rq_service_line">'Requests'!$H$2:$H$11</definedName>
    <definedName name="rq_capital_cost">'Requests'!$M$2:$M$11</definedName>
    <definedName name="rq_outcome">'Requests'!$AF$2:$AF$11</definedName>
    <definedName name="rq_staff_position">'Requests'!$AC$2:$AC$11</definedName>
    <definedName name="rq_decider_vs_staff">'Requests'!$AG$2:$AG$11</definedName>
    <definedName name="rq_days">'Requests'!$AK$2:$AK$11</definedName>
    <definedName name="rq_charity_care_condition">'Requests'!$AM$2:$AM$11</definedName>
    <definedName name="rq_seq">'Requests'!$BD$2:$BD$11</definedName>
    <definedName name="rq_flag">'Requests'!$AO$2:$AO$11</definedName>
    <definedName name="rq_filed_date">'Requests'!$T$2:$T$11</definedName>
    <definedName name="rq_decision_date">'Requests'!$AH$2:$AH$11</definedName>
    <definedName name="rq_health_system">'Requests'!$D$2:$D$11</definedName>
    <definedName name="rq_application_year">'Requests'!$Y$2:$Y$11</definedName>
    <definedName name="rq_cost">'Requests'!$M$2:$M$11</definedName>
    <definedName name="rq_record_depth">'Requests'!$AY$2:$AY$11</definedName>
    <definedName name="pl_system">'Pipeline'!$D$2:$D$9</definedName>
    <definedName name="pl_service_line">'Pipeline'!$F$2:$F$9</definedName>
    <definedName name="lst_system">'Lists'!$A$4:$A$194</definedName>
    <definedName name="lst_service">'Lists'!$C$4:$C$15</definedName>
    <definedName name="lst_outcome">'Lists'!$E$4:$E$10</definedName>
    <definedName name="edition_date">'Lists'!$G$4</definedName>
    <definedName name="sel_system">'Summary'!$B$4</definedName>
    <definedName name="crit_system">'Summary'!$C$4</definedName>
    <definedName name="sel_service">'Summary'!$B$5</definedName>
    <definedName name="crit_service">'Summary'!$C$5</definedName>
    <definedName name="sel_year_from">'Summary'!$B$6</definedName>
    <definedName name="sel_year_to">'Summary'!$B$7</definedName>
    <definedName name="_xlnm.Print_Titles" localSheetId="2">'Requests'!$1:$1</definedName>
  </definedNames>
  <calcPr calcId="124519" fullCalcOnLoad="1"/>
</workbook>
</file>

<file path=xl/styles.xml><?xml version="1.0" encoding="utf-8"?>
<styleSheet xmlns="http://schemas.openxmlformats.org/spreadsheetml/2006/main">
  <numFmts count="4">
    <numFmt numFmtId="164" formatCode="0.0%"/>
    <numFmt numFmtId="165" formatCode="$#,##0"/>
    <numFmt numFmtId="166" formatCode="yyyy-mm-dd"/>
    <numFmt numFmtId="167" formatCode="$#,##0;($#,##0);&quot;-&quot;"/>
  </numFmts>
  <fonts count="20">
    <font>
      <name val="Calibri"/>
      <family val="2"/>
      <color theme="1"/>
      <sz val="11"/>
      <scheme val="minor"/>
    </font>
    <font>
      <name val="Arial"/>
      <b val="1"/>
      <color rgb="00FFFFFF"/>
      <sz val="10"/>
    </font>
    <font>
      <name val="Arial"/>
      <sz val="10"/>
    </font>
    <font>
      <name val="Arial"/>
      <color rgb="000563C1"/>
      <sz val="10"/>
      <u val="single"/>
    </font>
    <font>
      <name val="Arial"/>
      <b val="1"/>
      <sz val="11"/>
    </font>
    <font>
      <name val="Arial"/>
      <b val="1"/>
      <sz val="10"/>
    </font>
    <font>
      <name val="Arial"/>
      <b val="1"/>
      <sz val="14"/>
    </font>
    <font>
      <name val="Arial"/>
      <i val="1"/>
      <color rgb="004A5866"/>
      <sz val="10"/>
    </font>
    <font>
      <name val="Arial"/>
      <b val="1"/>
      <color rgb="00102733"/>
      <sz val="13"/>
    </font>
    <font>
      <name val="Arial"/>
      <color rgb="003F4D5A"/>
      <sz val="9"/>
    </font>
    <font>
      <name val="Arial"/>
      <b val="1"/>
      <color rgb="00FFFFFF"/>
      <sz val="9"/>
    </font>
    <font>
      <name val="Arial"/>
      <sz val="9"/>
    </font>
    <font>
      <name val="Arial"/>
      <color rgb="000F5E63"/>
      <sz val="9"/>
      <u val="single"/>
    </font>
    <font>
      <name val="Arial"/>
      <color rgb="007B8794"/>
      <sz val="10"/>
    </font>
    <font>
      <name val="Arial"/>
      <color rgb="007B8794"/>
      <sz val="9"/>
    </font>
    <font>
      <name val="Arial"/>
      <i val="1"/>
      <color rgb="007B8794"/>
      <sz val="10"/>
    </font>
    <font>
      <name val="Arial"/>
      <b val="1"/>
      <color rgb="007B8794"/>
      <sz val="10"/>
    </font>
    <font>
      <name val="Calibri"/>
      <color rgb="007B8794"/>
      <sz val="11"/>
    </font>
    <font>
      <name val="Arial"/>
      <b val="1"/>
      <color rgb="000F5E63"/>
      <sz val="11"/>
    </font>
    <font>
      <name val="Arial"/>
      <color rgb="001F2D3A"/>
      <sz val="10"/>
    </font>
  </fonts>
  <fills count="6">
    <fill>
      <patternFill/>
    </fill>
    <fill>
      <patternFill patternType="gray125"/>
    </fill>
    <fill>
      <patternFill patternType="solid">
        <fgColor rgb="00FFF2CC"/>
      </patternFill>
    </fill>
    <fill>
      <patternFill patternType="solid">
        <fgColor rgb="00102733"/>
      </patternFill>
    </fill>
    <fill>
      <patternFill patternType="solid">
        <fgColor rgb="00E7F2F1"/>
      </patternFill>
    </fill>
    <fill>
      <patternFill patternType="solid">
        <fgColor rgb="004F81BD"/>
      </patternFill>
    </fill>
  </fills>
  <borders count="1">
    <border>
      <left/>
      <right/>
      <top/>
      <bottom/>
      <diagonal/>
    </border>
  </borders>
  <cellStyleXfs count="1">
    <xf numFmtId="0" fontId="0" fillId="0" borderId="0"/>
  </cellStyleXfs>
  <cellXfs count="90">
    <xf numFmtId="0" fontId="0" fillId="0" borderId="0" pivotButton="0" quotePrefix="0" xfId="0"/>
    <xf numFmtId="0" fontId="6" fillId="0" borderId="0" pivotButton="0" quotePrefix="0" xfId="0"/>
    <xf numFmtId="0" fontId="7" fillId="0" borderId="0" pivotButton="0" quotePrefix="0" xfId="0"/>
    <xf numFmtId="0" fontId="2" fillId="0" borderId="0" pivotButton="0" quotePrefix="0" xfId="0"/>
    <xf numFmtId="0" fontId="5" fillId="0" borderId="0" pivotButton="0" quotePrefix="0" xfId="0"/>
    <xf numFmtId="0" fontId="4" fillId="0" borderId="0" pivotButton="0" quotePrefix="0" xfId="0"/>
    <xf numFmtId="0" fontId="1" fillId="0" borderId="0" pivotButton="0" quotePrefix="0" xfId="0"/>
    <xf numFmtId="0" fontId="3" fillId="0" borderId="0" pivotButton="0" quotePrefix="0" xfId="0"/>
    <xf numFmtId="0" fontId="5" fillId="2" borderId="0" pivotButton="0" quotePrefix="0" xfId="0"/>
    <xf numFmtId="1" fontId="5" fillId="0" borderId="0" applyAlignment="1" pivotButton="0" quotePrefix="0" xfId="0">
      <alignment horizontal="right"/>
    </xf>
    <xf numFmtId="164" fontId="5" fillId="0" borderId="0" applyAlignment="1" pivotButton="0" quotePrefix="0" xfId="0">
      <alignment horizontal="right"/>
    </xf>
    <xf numFmtId="165" fontId="5" fillId="0" borderId="0" applyAlignment="1" pivotButton="0" quotePrefix="0" xfId="0">
      <alignment horizontal="right"/>
    </xf>
    <xf numFmtId="166" fontId="2" fillId="0" borderId="0" pivotButton="0" quotePrefix="0" xfId="0"/>
    <xf numFmtId="165" fontId="2"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 fontId="2" fillId="0" borderId="0" applyAlignment="1" pivotButton="0" quotePrefix="0" xfId="0">
      <alignment horizontal="right" vertical="top"/>
    </xf>
    <xf numFmtId="3" fontId="2" fillId="0" borderId="0" applyAlignment="1" pivotButton="0" quotePrefix="0" xfId="0">
      <alignment horizontal="right" vertical="top"/>
    </xf>
    <xf numFmtId="0" fontId="3" fillId="0" borderId="0" applyAlignment="1" pivotButton="0" quotePrefix="0" xfId="0">
      <alignment vertical="top"/>
    </xf>
    <xf numFmtId="166" fontId="2" fillId="0" borderId="0" applyAlignment="1" pivotButton="0" quotePrefix="0" xfId="0">
      <alignment vertical="top"/>
    </xf>
    <xf numFmtId="3" fontId="2" fillId="0" borderId="0" applyAlignment="1" pivotButton="0" quotePrefix="0" xfId="0">
      <alignment vertical="top"/>
    </xf>
    <xf numFmtId="164" fontId="2" fillId="0" borderId="0" applyAlignment="1" pivotButton="0" quotePrefix="0" xfId="0">
      <alignment vertical="top"/>
    </xf>
    <xf numFmtId="165" fontId="2" fillId="0" borderId="0" applyAlignment="1" pivotButton="0" quotePrefix="0" xfId="0">
      <alignment vertical="top"/>
    </xf>
    <xf numFmtId="1" fontId="2" fillId="0" borderId="0" applyAlignment="1" pivotButton="0" quotePrefix="0" xfId="0">
      <alignment vertical="top"/>
    </xf>
    <xf numFmtId="0" fontId="3" fillId="0" borderId="0" applyAlignment="1" pivotButton="0" quotePrefix="0" xfId="0">
      <alignment vertical="top" wrapText="1"/>
    </xf>
    <xf numFmtId="0" fontId="2" fillId="0" borderId="0" applyAlignment="1" pivotButton="0" quotePrefix="0" xfId="0">
      <alignment vertical="top" wrapText="1"/>
    </xf>
    <xf numFmtId="166" fontId="2" fillId="0" borderId="0" applyAlignment="1" pivotButton="0" quotePrefix="0" xfId="0">
      <alignment vertical="top" wrapText="1"/>
    </xf>
    <xf numFmtId="0" fontId="5" fillId="0" borderId="0" applyAlignment="1" pivotButton="0" quotePrefix="0" xfId="0">
      <alignment wrapText="1"/>
    </xf>
    <xf numFmtId="1" fontId="2" fillId="0" borderId="0" pivotButton="0" quotePrefix="0" xfId="0"/>
    <xf numFmtId="164" fontId="2" fillId="0" borderId="0" pivotButton="0" quotePrefix="0" xfId="0"/>
    <xf numFmtId="167" fontId="2" fillId="0" borderId="0" pivotButton="0" quotePrefix="0" xfId="0"/>
    <xf numFmtId="164" fontId="0" fillId="0" borderId="0" pivotButton="0" quotePrefix="0" xfId="0"/>
    <xf numFmtId="1" fontId="0" fillId="0" borderId="0" pivotButton="0" quotePrefix="0" xfId="0"/>
    <xf numFmtId="165" fontId="0" fillId="0" borderId="0" pivotButton="0" quotePrefix="0" xfId="0"/>
    <xf numFmtId="166" fontId="0" fillId="0" borderId="0" pivotButton="0" quotePrefix="0" xfId="0"/>
    <xf numFmtId="164" fontId="5" fillId="0" borderId="0" applyAlignment="1" pivotButton="0" quotePrefix="0" xfId="0">
      <alignment horizontal="right"/>
    </xf>
    <xf numFmtId="165" fontId="5" fillId="0" borderId="0" applyAlignment="1" pivotButton="0" quotePrefix="0" xfId="0">
      <alignment horizontal="right"/>
    </xf>
    <xf numFmtId="166" fontId="2" fillId="0" borderId="0" pivotButton="0" quotePrefix="0" xfId="0"/>
    <xf numFmtId="165" fontId="2" fillId="0" borderId="0" pivotButton="0" quotePrefix="0" xfId="0"/>
    <xf numFmtId="165" fontId="2" fillId="0" borderId="0" applyAlignment="1" pivotButton="0" quotePrefix="0" xfId="0">
      <alignment horizontal="right" vertical="top"/>
    </xf>
    <xf numFmtId="166" fontId="2" fillId="0" borderId="0" applyAlignment="1" pivotButton="0" quotePrefix="0" xfId="0">
      <alignment horizontal="right" vertical="top"/>
    </xf>
    <xf numFmtId="166" fontId="2" fillId="0" borderId="0" applyAlignment="1" pivotButton="0" quotePrefix="0" xfId="0">
      <alignment vertical="top"/>
    </xf>
    <xf numFmtId="0" fontId="8" fillId="0" borderId="0" pivotButton="0" quotePrefix="0" xfId="0"/>
    <xf numFmtId="0" fontId="9" fillId="0" borderId="0" applyAlignment="1" pivotButton="0" quotePrefix="0" xfId="0">
      <alignment vertical="top" wrapText="1"/>
    </xf>
    <xf numFmtId="0" fontId="10" fillId="3" borderId="0" applyAlignment="1" pivotButton="0" quotePrefix="0" xfId="0">
      <alignment vertical="center" wrapText="1"/>
    </xf>
    <xf numFmtId="0" fontId="11" fillId="0" borderId="0" applyAlignment="1" pivotButton="0" quotePrefix="0" xfId="0">
      <alignment vertical="top" wrapText="1"/>
    </xf>
    <xf numFmtId="0" fontId="12" fillId="0" borderId="0" applyAlignment="1" pivotButton="0" quotePrefix="0" xfId="0">
      <alignment vertical="top" wrapText="1"/>
    </xf>
    <xf numFmtId="164" fontId="2" fillId="0" borderId="0" applyAlignment="1" pivotButton="0" quotePrefix="0" xfId="0">
      <alignment vertical="top"/>
    </xf>
    <xf numFmtId="165" fontId="2" fillId="0" borderId="0" applyAlignment="1" pivotButton="0" quotePrefix="0" xfId="0">
      <alignment vertical="top"/>
    </xf>
    <xf numFmtId="166" fontId="2" fillId="0" borderId="0" applyAlignment="1" pivotButton="0" quotePrefix="0" xfId="0">
      <alignment vertical="top" wrapText="1"/>
    </xf>
    <xf numFmtId="164" fontId="2"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0" fontId="18" fillId="4" borderId="0" pivotButton="0" quotePrefix="0" xfId="0"/>
    <xf numFmtId="0" fontId="0" fillId="4" borderId="0" pivotButton="0" quotePrefix="0" xfId="0"/>
    <xf numFmtId="0" fontId="19" fillId="4" borderId="0" pivotButton="0" quotePrefix="0" xfId="0"/>
    <xf numFmtId="0" fontId="1" fillId="5" borderId="0" pivotButton="0" quotePrefix="0" xfId="0"/>
    <xf numFmtId="0" fontId="15" fillId="0" borderId="0" pivotButton="0" quotePrefix="0" xfId="0"/>
    <xf numFmtId="1" fontId="16" fillId="0" borderId="0" applyAlignment="1" pivotButton="0" quotePrefix="0" xfId="0">
      <alignment horizontal="right" indent="1"/>
    </xf>
    <xf numFmtId="164" fontId="16" fillId="0" borderId="0" applyAlignment="1" pivotButton="0" quotePrefix="0" xfId="0">
      <alignment horizontal="right" indent="1"/>
    </xf>
    <xf numFmtId="165" fontId="16" fillId="0" borderId="0" applyAlignment="1" pivotButton="0" quotePrefix="0" xfId="0">
      <alignment horizontal="right" indent="1"/>
    </xf>
    <xf numFmtId="0" fontId="13" fillId="0" borderId="0" pivotButton="0" quotePrefix="0" xfId="0"/>
    <xf numFmtId="166" fontId="13" fillId="0" borderId="0" applyAlignment="1" pivotButton="0" quotePrefix="0" xfId="0">
      <alignment horizontal="center"/>
    </xf>
    <xf numFmtId="165" fontId="13" fillId="0" borderId="0" applyAlignment="1" pivotButton="0" quotePrefix="0" xfId="0">
      <alignment horizontal="right" indent="1"/>
    </xf>
    <xf numFmtId="0" fontId="15" fillId="0" borderId="0" applyAlignment="1" pivotButton="0" quotePrefix="0" xfId="0">
      <alignment horizontal="right" indent="1"/>
    </xf>
    <xf numFmtId="0" fontId="17" fillId="0" borderId="0" applyAlignment="1" pivotButton="0" quotePrefix="0" xfId="0">
      <alignment horizontal="right" indent="1"/>
    </xf>
    <xf numFmtId="0" fontId="1" fillId="5" borderId="0" applyAlignment="1" pivotButton="0" quotePrefix="0" xfId="0">
      <alignment vertical="center" wrapText="1"/>
    </xf>
    <xf numFmtId="0" fontId="13" fillId="0" borderId="0" applyAlignment="1" pivotButton="0" quotePrefix="0" xfId="0">
      <alignment vertical="top"/>
    </xf>
    <xf numFmtId="166" fontId="13" fillId="0" borderId="0" applyAlignment="1" pivotButton="0" quotePrefix="0" xfId="0">
      <alignment horizontal="center" vertical="top"/>
    </xf>
    <xf numFmtId="3" fontId="13" fillId="0" borderId="0" applyAlignment="1" pivotButton="0" quotePrefix="0" xfId="0">
      <alignment horizontal="right" vertical="top" indent="1"/>
    </xf>
    <xf numFmtId="0" fontId="9" fillId="0" borderId="0" applyAlignment="1" pivotButton="0" quotePrefix="0" xfId="0">
      <alignment vertical="top"/>
    </xf>
    <xf numFmtId="0" fontId="10" fillId="5" borderId="0" applyAlignment="1" pivotButton="0" quotePrefix="0" xfId="0">
      <alignment vertical="center" wrapText="1"/>
    </xf>
    <xf numFmtId="0" fontId="14" fillId="0" borderId="0" applyAlignment="1" pivotButton="0" quotePrefix="0" xfId="0">
      <alignment vertical="top" wrapText="1"/>
    </xf>
    <xf numFmtId="0" fontId="13" fillId="0" borderId="0" applyAlignment="1" pivotButton="0" quotePrefix="0" xfId="0">
      <alignment horizontal="right" vertical="top" indent="1"/>
    </xf>
    <xf numFmtId="164" fontId="13" fillId="0" borderId="0" applyAlignment="1" pivotButton="0" quotePrefix="0" xfId="0">
      <alignment horizontal="right" vertical="top" indent="1"/>
    </xf>
    <xf numFmtId="165" fontId="13" fillId="0" borderId="0" applyAlignment="1" pivotButton="0" quotePrefix="0" xfId="0">
      <alignment horizontal="right" vertical="top" indent="1"/>
    </xf>
    <xf numFmtId="1" fontId="13" fillId="0" borderId="0" applyAlignment="1" pivotButton="0" quotePrefix="0" xfId="0">
      <alignment horizontal="right" vertical="top" indent="1"/>
    </xf>
    <xf numFmtId="0" fontId="13" fillId="0" borderId="0" applyAlignment="1" pivotButton="0" quotePrefix="0" xfId="0">
      <alignment vertical="top" wrapText="1"/>
    </xf>
    <xf numFmtId="1" fontId="2" fillId="0" borderId="0" applyAlignment="1" pivotButton="0" quotePrefix="0" xfId="0">
      <alignment horizontal="left"/>
    </xf>
    <xf numFmtId="0" fontId="13" fillId="0" borderId="0" applyAlignment="1" pivotButton="0" quotePrefix="0" xfId="0">
      <alignment horizontal="right" indent="1"/>
    </xf>
    <xf numFmtId="164" fontId="13" fillId="0" borderId="0" applyAlignment="1" pivotButton="0" quotePrefix="0" xfId="0">
      <alignment horizontal="right" indent="1"/>
    </xf>
    <xf numFmtId="1" fontId="13" fillId="0" borderId="0" applyAlignment="1" pivotButton="0" quotePrefix="0" xfId="0">
      <alignment horizontal="right" indent="1"/>
    </xf>
    <xf numFmtId="167" fontId="13" fillId="0" borderId="0" applyAlignment="1" pivotButton="0" quotePrefix="0" xfId="0">
      <alignment horizontal="right" indent="1"/>
    </xf>
    <xf numFmtId="0" fontId="16" fillId="0" borderId="0" applyAlignment="1" pivotButton="0" quotePrefix="0" xfId="0">
      <alignment horizontal="right" indent="1"/>
    </xf>
    <xf numFmtId="164" fontId="17" fillId="0" borderId="0" applyAlignment="1" pivotButton="0" quotePrefix="0" xfId="0">
      <alignment horizontal="right" indent="1"/>
    </xf>
    <xf numFmtId="1" fontId="17" fillId="0" borderId="0" applyAlignment="1" pivotButton="0" quotePrefix="0" xfId="0">
      <alignment horizontal="right" indent="1"/>
    </xf>
    <xf numFmtId="165" fontId="17" fillId="0" borderId="0" applyAlignment="1" pivotButton="0" quotePrefix="0" xfId="0">
      <alignment horizontal="right" indent="1"/>
    </xf>
  </cellXfs>
  <cellStyles count="1">
    <cellStyle name="Normal" xfId="0" builtinId="0" hidden="0"/>
  </cellStyles>
  <dxfs count="7">
    <dxf>
      <fill>
        <patternFill patternType="solid">
          <fgColor rgb="00FBF1DF"/>
        </patternFill>
      </fill>
    </dxf>
    <dxf>
      <font>
        <name val="Arial"/>
        <b val="1"/>
        <color rgb="00B30000"/>
      </font>
    </dxf>
    <dxf>
      <font>
        <name val="Arial"/>
        <color rgb="000000FF"/>
      </font>
    </dxf>
    <dxf>
      <font>
        <name val="Arial"/>
        <b val="1"/>
      </font>
    </dxf>
    <dxf>
      <font>
        <name val="Arial"/>
        <b val="1"/>
      </font>
      <fill>
        <patternFill patternType="solid">
          <fgColor rgb="00DDEBF7"/>
        </patternFill>
      </fill>
    </dxf>
    <dxf>
      <font>
        <name val="Arial"/>
        <b val="1"/>
      </font>
      <fill>
        <patternFill patternType="solid">
          <fgColor rgb="00FFF2CC"/>
        </patternFill>
      </fill>
    </dxf>
    <dxf>
      <fill>
        <patternFill patternType="solid">
          <fgColor rgb="00DDEB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ables/table1.xml><?xml version="1.0" encoding="utf-8"?>
<table xmlns="http://schemas.openxmlformats.org/spreadsheetml/2006/main" id="1" name="tbl_contents" displayName="tbl_contents" ref="A13:C25" headerRowCount="1">
  <autoFilter ref="A13:C25"/>
  <tableColumns count="3">
    <tableColumn id="1" name="Sheet"/>
    <tableColumn id="2" name="What it holds"/>
    <tableColumn id="3" name="Rows in full file"/>
  </tableColumns>
  <tableStyleInfo name="TableStyleMedium2" showRowStripes="1"/>
</table>
</file>

<file path=xl/tables/table2.xml><?xml version="1.0" encoding="utf-8"?>
<table xmlns="http://schemas.openxmlformats.org/spreadsheetml/2006/main" id="2" name="tbl_requests" displayName="tbl_requests" ref="A1:BD11" headerRowCount="1">
  <autoFilter ref="A1:BD11"/>
  <tableColumns count="56">
    <tableColumn id="1" name="Request no."/>
    <tableColumn id="2" name="CON registration no."/>
    <tableColumn id="3" name="Applicant"/>
    <tableColumn id="4" name="Health system"/>
    <tableColumn id="5" name="Health system or applicant"/>
    <tableColumn id="6" name="Project representative"/>
    <tableColumn id="7" name="Project"/>
    <tableColumn id="8" name="Service line"/>
    <tableColumn id="9" name="Service detail"/>
    <tableColumn id="10" name="Address"/>
    <tableColumn id="11" name="Ward"/>
    <tableColumn id="12" name="ANC"/>
    <tableColumn id="13" name="Capital cost (USD)"/>
    <tableColumn id="14" name="Capital cost basis"/>
    <tableColumn id="15" name="Staff report capital cost (USD)"/>
    <tableColumn id="16" name="Approved capital cost, certificate cap (USD)"/>
    <tableColumn id="17" name="LOI capital estimate (USD)"/>
    <tableColumn id="18" name="Letter of intent date"/>
    <tableColumn id="19" name="Letter of intent date basis"/>
    <tableColumn id="20" name="Application date"/>
    <tableColumn id="21" name="Application date basis"/>
    <tableColumn id="22" name="Application complete"/>
    <tableColumn id="23" name="Review period begins"/>
    <tableColumn id="24" name="Application year"/>
    <tableColumn id="25" name="Year (application, else decision)"/>
    <tableColumn id="26" name="Joint staff report with"/>
    <tableColumn id="27" name="Project Review Committee date"/>
    <tableColumn id="28" name="Staff recommendation (as stated)"/>
    <tableColumn id="29" name="Staff position"/>
    <tableColumn id="30" name="Staff reasons"/>
    <tableColumn id="31" name="Decision (as stated)"/>
    <tableColumn id="32" name="Outcome"/>
    <tableColumn id="33" name="Director vs staff"/>
    <tableColumn id="34" name="Decision date"/>
    <tableColumn id="35" name="Decision date basis"/>
    <tableColumn id="36" name="Later actions"/>
    <tableColumn id="37" name="Days, application to decision"/>
    <tableColumn id="38" name="Conditions (as parsed)"/>
    <tableColumn id="39" name="Charity care condition"/>
    <tableColumn id="40" name="Interested parties (letters on the portal)"/>
    <tableColumn id="41" name="Discrepancy flag"/>
    <tableColumn id="42" name="Discrepancies between documents"/>
    <tableColumn id="43" name="Hearing or public notice"/>
    <tableColumn id="44" name="Completeness letter"/>
    <tableColumn id="45" name="Staff report"/>
    <tableColumn id="46" name="Decision letter"/>
    <tableColumn id="47" name="Yearly decision table"/>
    <tableColumn id="48" name="Transcripts"/>
    <tableColumn id="49" name="Meetings"/>
    <tableColumn id="50" name="Other case documents"/>
    <tableColumn id="51" name="Record depth"/>
    <tableColumn id="52" name="Source notes"/>
    <tableColumn id="53" name="Edition status"/>
    <tableColumn id="54" name="Fields changed"/>
    <tableColumn id="55" name="First edition"/>
    <tableColumn id="56" name="Request seq"/>
  </tableColumns>
  <tableStyleInfo name="TableStyleMedium2" showRowStripes="1" showColumnStripes="0"/>
</table>
</file>

<file path=xl/tables/table3.xml><?xml version="1.0" encoding="utf-8"?>
<table xmlns="http://schemas.openxmlformats.org/spreadsheetml/2006/main" id="3" name="tbl_changes" displayName="tbl_changes" ref="A1:G4" headerRowCount="1">
  <autoFilter ref="A1:G4"/>
  <tableColumns count="7">
    <tableColumn id="1" name="Edition"/>
    <tableColumn id="2" name="Request no."/>
    <tableColumn id="3" name="Applicant"/>
    <tableColumn id="4" name="Change type"/>
    <tableColumn id="5" name="Field"/>
    <tableColumn id="6" name="Previous value"/>
    <tableColumn id="7" name="New value"/>
  </tableColumns>
  <tableStyleInfo name="TableStyleMedium2" showRowStripes="1" showColumnStripes="0"/>
</table>
</file>

<file path=xl/tables/table4.xml><?xml version="1.0" encoding="utf-8"?>
<table xmlns="http://schemas.openxmlformats.org/spreadsheetml/2006/main" id="4" name="tbl_pipeline" displayName="tbl_pipeline" ref="A1:S9" headerRowCount="1">
  <autoFilter ref="A1:S9"/>
  <tableColumns count="19">
    <tableColumn id="1" name="Request no."/>
    <tableColumn id="2" name="CON registration no."/>
    <tableColumn id="3" name="Applicant"/>
    <tableColumn id="4" name="Health system or applicant"/>
    <tableColumn id="5" name="Project"/>
    <tableColumn id="6" name="Service line"/>
    <tableColumn id="7" name="Service detail"/>
    <tableColumn id="8" name="Application date"/>
    <tableColumn id="9" name="Days since filing"/>
    <tableColumn id="10" name="Application date basis"/>
    <tableColumn id="11" name="Stage"/>
    <tableColumn id="12" name="Status (as stated)"/>
    <tableColumn id="13" name="Status as of"/>
    <tableColumn id="14" name="Next meeting"/>
    <tableColumn id="15" name="Discrepancies between documents"/>
    <tableColumn id="16" name="Status source"/>
    <tableColumn id="17" name="Meetings"/>
    <tableColumn id="18" name="Other case documents"/>
    <tableColumn id="19" name="Source notes"/>
  </tableColumns>
  <tableStyleInfo name="TableStyleMedium2" showRowStripes="1" showColumnStripes="0"/>
</table>
</file>

<file path=xl/tables/table5.xml><?xml version="1.0" encoding="utf-8"?>
<table xmlns="http://schemas.openxmlformats.org/spreadsheetml/2006/main" id="5" name="tbl_lois" displayName="tbl_lois" ref="A4:L12" headerRowCount="1">
  <autoFilter ref="A4:L12"/>
  <tableColumns count="12">
    <tableColumn id="1" name="LOI date"/>
    <tableColumn id="2" name="Applicant"/>
    <tableColumn id="3" name="Filed by"/>
    <tableColumn id="4" name="Project"/>
    <tableColumn id="5" name="Type"/>
    <tableColumn id="6" name="Address or ward"/>
    <tableColumn id="7" name="Capital cost"/>
    <tableColumn id="8" name="Expected filing"/>
    <tableColumn id="9" name="Matched CON number"/>
    <tableColumn id="10" name="Status"/>
    <tableColumn id="11" name="LOI document"/>
    <tableColumn id="12" name="Notes"/>
  </tableColumns>
  <tableStyleInfo name="TableStyleLight9" showRowStripes="1"/>
</table>
</file>

<file path=xl/tables/table6.xml><?xml version="1.0" encoding="utf-8"?>
<table xmlns="http://schemas.openxmlformats.org/spreadsheetml/2006/main" id="6" name="tbl_scorecards" displayName="tbl_scorecards" ref="A1:P11" headerRowCount="1">
  <autoFilter ref="A1:P11"/>
  <tableColumns count="16">
    <tableColumn id="1" name="Health system or applicant"/>
    <tableColumn id="2" name="Requests"/>
    <tableColumn id="3" name="Approved"/>
    <tableColumn id="4" name="Partially approved"/>
    <tableColumn id="5" name="Denied"/>
    <tableColumn id="6" name="Withdrawn or delayed"/>
    <tableColumn id="7" name="Not reviewed or other"/>
    <tableColumn id="8" name="Pending"/>
    <tableColumn id="9" name="Approval rate"/>
    <tableColumn id="10" name="Staff recommended denial"/>
    <tableColumn id="11" name="Capital cost requested (USD)"/>
    <tableColumn id="12" name="Requests with a stated cost (counted once)"/>
    <tableColumn id="13" name="Matters on Pipeline"/>
    <tableColumn id="14" name="Service lines"/>
    <tableColumn id="15" name="First year"/>
    <tableColumn id="16" name="Latest filing"/>
  </tableColumns>
  <tableStyleInfo name="TableStyleMedium2" showRowStripes="1" showColumnStripes="0"/>
</table>
</file>

<file path=xl/tables/table7.xml><?xml version="1.0" encoding="utf-8"?>
<table xmlns="http://schemas.openxmlformats.org/spreadsheetml/2006/main" id="7" name="tbl_staff_reasons" displayName="tbl_staff_reasons" ref="A1:K9" headerRowCount="1">
  <autoFilter ref="A1:K9"/>
  <tableColumns count="11">
    <tableColumn id="1" name="Request no."/>
    <tableColumn id="2" name="Applicant"/>
    <tableColumn id="3" name="Service line"/>
    <tableColumn id="4" name="Staff recommendation (as stated)"/>
    <tableColumn id="5" name="Staff position"/>
    <tableColumn id="6" name="Staff reasons"/>
    <tableColumn id="7" name="Conditions (as parsed)"/>
    <tableColumn id="8" name="Charity care condition"/>
    <tableColumn id="9" name="Decision (as stated)"/>
    <tableColumn id="10" name="Outcome"/>
    <tableColumn id="11" name="Staff report"/>
  </tableColumns>
  <tableStyleInfo name="TableStyleMedium2" showRowStripes="1" showColumnStripes="0"/>
</table>
</file>

<file path=xl/tables/table8.xml><?xml version="1.0" encoding="utf-8"?>
<table xmlns="http://schemas.openxmlformats.org/spreadsheetml/2006/main" id="8" name="tbl_contested" displayName="tbl_contested" ref="A1:I9" headerRowCount="1">
  <autoFilter ref="A1:I9"/>
  <tableColumns count="9">
    <tableColumn id="1" name="Request no."/>
    <tableColumn id="2" name="Applicant"/>
    <tableColumn id="3" name="Service line"/>
    <tableColumn id="4" name="Interested parties (as stated)"/>
    <tableColumn id="5" name="Opposition on record"/>
    <tableColumn id="6" name="Staff recommendation (as stated)"/>
    <tableColumn id="7" name="Outcome"/>
    <tableColumn id="8" name="Decision date"/>
    <tableColumn id="9" name="Staff report"/>
  </tableColumns>
  <tableStyleInfo name="TableStyleMedium2" showRowStripes="1" showColumnStripes="0"/>
</table>
</file>

<file path=xl/tables/table9.xml><?xml version="1.0" encoding="utf-8"?>
<table xmlns="http://schemas.openxmlformats.org/spreadsheetml/2006/main" id="9" name="tbl_documents" displayName="tbl_documents" ref="A1:D133" headerRowCount="1">
  <autoFilter ref="A1:D133"/>
  <tableColumns count="4">
    <tableColumn id="1" name="Request no."/>
    <tableColumn id="2" name="Document type"/>
    <tableColumn id="3" name="Link"/>
    <tableColumn id="4" name="Host"/>
  </tableColumns>
  <tableStyleInfo name="TableStyleMedium2" showRowStripes="1" showColumnStripes="0"/>
</table>
</file>

<file path=xl/tables/table10.xml><?xml version="1.0" encoding="utf-8"?>
<table xmlns="http://schemas.openxmlformats.org/spreadsheetml/2006/main" id="10" name="tbl_dictionary" displayName="tbl_dictionary" ref="A1:G134" headerRowCount="1">
  <autoFilter ref="A1:G134"/>
  <tableColumns count="7">
    <tableColumn id="1" name="Sheet"/>
    <tableColumn id="2" name="Column"/>
    <tableColumn id="3" name="CSV field"/>
    <tableColumn id="4" name="Definition"/>
    <tableColumn id="5" name="Type"/>
    <tableColumn id="6" name="Source"/>
    <tableColumn id="7" name="Example"/>
  </tableColumns>
  <tableStyleInfo name="TableStyleMedium2" showRowStripes="1" showColumnStripes="0"/>
</table>
</file>

<file path=xl/tables/table11.xml><?xml version="1.0" encoding="utf-8"?>
<table xmlns="http://schemas.openxmlformats.org/spreadsheetml/2006/main" id="11" name="tbl_notes" displayName="tbl_notes" ref="A1:C28" headerRowCount="1">
  <autoFilter ref="A1:C28"/>
  <tableColumns count="3">
    <tableColumn id="1" name="Note"/>
    <tableColumn id="2" name="Applies to"/>
    <tableColumn id="3" name="Note text"/>
  </tableColumns>
  <tableStyleInfo name="TableStyleMedium2" showRowStripes="1" showColumnStripes="0"/>
</table>
</file>

<file path=xl/tables/table12.xml><?xml version="1.0" encoding="utf-8"?>
<table xmlns="http://schemas.openxmlformats.org/spreadsheetml/2006/main" id="12" name="tbl_list_system" displayName="tbl_list_system" ref="A3:A194" headerRowCount="1">
  <autoFilter ref="A3:A194"/>
  <tableColumns count="1">
    <tableColumn id="1" name="System or applicant"/>
  </tableColumns>
  <tableStyleInfo name="TableStyleLight1" showRowStripes="0"/>
</table>
</file>

<file path=xl/tables/table13.xml><?xml version="1.0" encoding="utf-8"?>
<table xmlns="http://schemas.openxmlformats.org/spreadsheetml/2006/main" id="13" name="tbl_list_service" displayName="tbl_list_service" ref="C3:C15" headerRowCount="1">
  <autoFilter ref="C3:C15"/>
  <tableColumns count="1">
    <tableColumn id="3" name="Service line"/>
  </tableColumns>
  <tableStyleInfo name="TableStyleLight1" showRowStripes="0"/>
</table>
</file>

<file path=xl/tables/table14.xml><?xml version="1.0" encoding="utf-8"?>
<table xmlns="http://schemas.openxmlformats.org/spreadsheetml/2006/main" id="14" name="tbl_list_outcome" displayName="tbl_list_outcome" ref="E3:E10" headerRowCount="1">
  <autoFilter ref="E3:E10"/>
  <tableColumns count="1">
    <tableColumn id="5" name="Outcome"/>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hyperlink" Target="https://dc-state.community.highbond.com/document/4f016d11-aa4f-4723-8a1a-21e99bde5660" TargetMode="External" Id="rId1"/><Relationship Type="http://schemas.openxmlformats.org/officeDocument/2006/relationships/hyperlink" Target="https://dc-state.community.highbond.com/document/36c9ed8e-b65d-4e58-9525-a5c16bec357f" TargetMode="External" Id="rId2"/><Relationship Type="http://schemas.openxmlformats.org/officeDocument/2006/relationships/hyperlink" Target="https://dc-state.community.highbond.com/Portal/MeetingInformation.aspx?Org=Cal&amp;Id=1221" TargetMode="External" Id="rId3"/><Relationship Type="http://schemas.openxmlformats.org/officeDocument/2006/relationships/hyperlink" Target="https://dc-state.community.highbond.com/document/ee567f8f-4017-4f0d-b9b4-efffa586164d" TargetMode="External" Id="rId4"/><Relationship Type="http://schemas.openxmlformats.org/officeDocument/2006/relationships/hyperlink" Target="https://dc-state.community.highbond.com/document/8ac64df4-a5c6-4e69-8957-03fa2cadb727" TargetMode="External" Id="rId5"/><Relationship Type="http://schemas.openxmlformats.org/officeDocument/2006/relationships/hyperlink" Target="https://dc-state.community.highbond.com/document/416b7c84-04ee-488f-9019-912caab14ec4" TargetMode="External" Id="rId6"/><Relationship Type="http://schemas.openxmlformats.org/officeDocument/2006/relationships/hyperlink" Target="https://dc-state.community.highbond.com/document/36c9ed8e-b65d-4e58-9525-a5c16bec357f" TargetMode="External" Id="rId7"/><Relationship Type="http://schemas.openxmlformats.org/officeDocument/2006/relationships/hyperlink" Target="https://dc-state.community.highbond.com/Portal/MeetingInformation.aspx?Org=Cal&amp;Id=1223" TargetMode="External" Id="rId8"/><Relationship Type="http://schemas.openxmlformats.org/officeDocument/2006/relationships/hyperlink" Target="https://dc-state.community.highbond.com/document/4d86e2db-9c27-46c4-b22b-85496aa8e62f" TargetMode="External" Id="rId9"/><Relationship Type="http://schemas.openxmlformats.org/officeDocument/2006/relationships/hyperlink" Target="https://dc-state.community.highbond.com/document/1fda1e46-1192-456b-b576-5f9a451fa47f" TargetMode="External" Id="rId10"/><Relationship Type="http://schemas.openxmlformats.org/officeDocument/2006/relationships/hyperlink" Target="https://dchealth.dc.gov/sites/default/files/dc/sites/doh/publication/attachments/2026%20CON%20Decisions.pdf" TargetMode="External" Id="rId11"/><Relationship Type="http://schemas.openxmlformats.org/officeDocument/2006/relationships/hyperlink" Target="https://dc-state.community.highbond.com/Portal/MeetingInformation.aspx?Org=Cal&amp;Id=1216" TargetMode="External" Id="rId12"/><Relationship Type="http://schemas.openxmlformats.org/officeDocument/2006/relationships/hyperlink" Target="https://dc-state.community.highbond.com/document/787ace97-ed19-40bb-9a0d-0f03d285a229" TargetMode="External" Id="rId13"/><Relationship Type="http://schemas.openxmlformats.org/officeDocument/2006/relationships/hyperlink" Target="https://dc-state.community.highbond.com/document/9f6348f1-1040-4a3a-97b0-cbbf3ff1059d" TargetMode="External" Id="rId14"/><Relationship Type="http://schemas.openxmlformats.org/officeDocument/2006/relationships/hyperlink" Target="https://dc-state.community.highbond.com/document/bbff9aea-78ee-4f22-9740-13bb6f2a03e4" TargetMode="External" Id="rId15"/><Relationship Type="http://schemas.openxmlformats.org/officeDocument/2006/relationships/hyperlink" Target="https://dchealth.dc.gov/sites/default/files/dc/sites/doh/publication/attachments/2025%20CON%20Decisions.pdf" TargetMode="External" Id="rId16"/><Relationship Type="http://schemas.openxmlformats.org/officeDocument/2006/relationships/hyperlink" Target="https://dc-state.community.highbond.com/document/d5932b47-96ca-4ff1-9ecb-0a4d1bce809b" TargetMode="External" Id="rId17"/><Relationship Type="http://schemas.openxmlformats.org/officeDocument/2006/relationships/hyperlink" Target="https://dc-state.community.highbond.com/Portal/MeetingInformation.aspx?Org=Cal&amp;Id=194" TargetMode="External" Id="rId18"/><Relationship Type="http://schemas.openxmlformats.org/officeDocument/2006/relationships/hyperlink" Target="https://dc-state.community.highbond.com/document/a0e922ef-572d-4fd2-9f1e-510576ff997c" TargetMode="External" Id="rId19"/><Relationship Type="http://schemas.openxmlformats.org/officeDocument/2006/relationships/hyperlink" Target="https://dc-state.community.highbond.com/document/e0c48e59-e7cd-4bbd-9dad-1544d2ca41dc" TargetMode="External" Id="rId20"/><Relationship Type="http://schemas.openxmlformats.org/officeDocument/2006/relationships/hyperlink" Target="https://dc-state.community.highbond.com/document/a6e9fc9e-7d7d-46a2-81e8-85d32918d466" TargetMode="External" Id="rId21"/><Relationship Type="http://schemas.openxmlformats.org/officeDocument/2006/relationships/hyperlink" Target="https://dc-state.community.highbond.com/document/f8b8f953-c425-4a20-b827-2a9c0ac90bc0" TargetMode="External" Id="rId22"/><Relationship Type="http://schemas.openxmlformats.org/officeDocument/2006/relationships/hyperlink" Target="https://dc-state.community.highbond.com/document/12e1a620-503e-4b01-987f-e493f49716f8" TargetMode="External" Id="rId23"/><Relationship Type="http://schemas.openxmlformats.org/officeDocument/2006/relationships/hyperlink" Target="https://dchealth.dc.gov/sites/default/files/dc/sites/doh/publication/attachments/2024%20CON%20YEARLY%20RPT.pdf" TargetMode="External" Id="rId24"/><Relationship Type="http://schemas.openxmlformats.org/officeDocument/2006/relationships/hyperlink" Target="https://dc-state.community.highbond.com/document/db178ca9-781c-44d2-ab30-1f7eb883ba6c" TargetMode="External" Id="rId25"/><Relationship Type="http://schemas.openxmlformats.org/officeDocument/2006/relationships/hyperlink" Target="https://dc-state.community.highbond.com/Portal/MeetingInformation.aspx?Org=Cal&amp;Id=102" TargetMode="External" Id="rId26"/><Relationship Type="http://schemas.openxmlformats.org/officeDocument/2006/relationships/hyperlink" Target="https://dc-state.community.highbond.com/document/19e58a5b-47fe-4518-a494-1090c6a6eb96" TargetMode="External" Id="rId27"/><Relationship Type="http://schemas.openxmlformats.org/officeDocument/2006/relationships/hyperlink" Target="https://dc-state.community.highbond.com/document/efbb1f0f-ebed-4199-98b4-b8b20959c9f1" TargetMode="External" Id="rId28"/><Relationship Type="http://schemas.openxmlformats.org/officeDocument/2006/relationships/hyperlink" Target="https://dc-state.community.highbond.com/document/8c874d8f-5703-4570-9a74-7138b81e3a9b" TargetMode="External" Id="rId29"/><Relationship Type="http://schemas.openxmlformats.org/officeDocument/2006/relationships/hyperlink" Target="https://dc-state.community.highbond.com/document/86783d53-ed9f-481e-958c-12e79f894a6b" TargetMode="External" Id="rId30"/><Relationship Type="http://schemas.openxmlformats.org/officeDocument/2006/relationships/hyperlink" Target="https://dchealth.dc.gov/sites/default/files/dc/sites/doh/publication/attachments/2024%20CON%20YEARLY%20RPT.pdf" TargetMode="External" Id="rId31"/><Relationship Type="http://schemas.openxmlformats.org/officeDocument/2006/relationships/hyperlink" Target="https://dc-state.community.highbond.com/document/74c937f4-cdd3-4b7a-9969-5c639caad6d6" TargetMode="External" Id="rId32"/><Relationship Type="http://schemas.openxmlformats.org/officeDocument/2006/relationships/hyperlink" Target="https://dc-state.community.highbond.com/Portal/MeetingInformation.aspx?Org=Cal&amp;Id=65" TargetMode="External" Id="rId33"/><Relationship Type="http://schemas.openxmlformats.org/officeDocument/2006/relationships/hyperlink" Target="https://dc-state.community.highbond.com/document/0c15fff7-43b5-4435-a008-f73d81ac5dcf" TargetMode="External" Id="rId34"/><Relationship Type="http://schemas.openxmlformats.org/officeDocument/2006/relationships/hyperlink" Target="https://dc-state.community.highbond.com/document/4af367d2-6c53-4801-810d-0142b1df2164" TargetMode="External" Id="rId35"/><Relationship Type="http://schemas.openxmlformats.org/officeDocument/2006/relationships/hyperlink" Target="https://dc-state.community.highbond.com/document/0636aa08-6ed7-478e-bf49-b2cc8638dc04" TargetMode="External" Id="rId36"/><Relationship Type="http://schemas.openxmlformats.org/officeDocument/2006/relationships/hyperlink" Target="https://dc-state.community.highbond.com/document/2e2bab55-739f-420c-9304-dafa5f4d91bc" TargetMode="External" Id="rId37"/><Relationship Type="http://schemas.openxmlformats.org/officeDocument/2006/relationships/hyperlink" Target="https://dc-state.community.highbond.com/document/94859fc9-17b1-461f-b513-d90f525755b7" TargetMode="External" Id="rId38"/><Relationship Type="http://schemas.openxmlformats.org/officeDocument/2006/relationships/hyperlink" Target="https://dchealth.dc.gov/sites/default/files/dc/sites/doh/publication/attachments/2022%20CON%20Decisions_0.pdf" TargetMode="External" Id="rId39"/><Relationship Type="http://schemas.openxmlformats.org/officeDocument/2006/relationships/hyperlink" Target="https://dc-state.community.highbond.com/document/11906f6b-b1bb-427f-8763-711049684023" TargetMode="External" Id="rId40"/><Relationship Type="http://schemas.openxmlformats.org/officeDocument/2006/relationships/hyperlink" Target="https://dc-state.community.highbond.com/Portal/MeetingInformation.aspx?Org=Cal&amp;Id=160" TargetMode="External" Id="rId41"/><Relationship Type="http://schemas.openxmlformats.org/officeDocument/2006/relationships/hyperlink" Target="https://dc-state.community.highbond.com/document/017b870e-e6ff-4f10-9e85-e8cf4da5446f" TargetMode="External" Id="rId42"/><Relationship Type="http://schemas.openxmlformats.org/officeDocument/2006/relationships/hyperlink" Target="https://dc-state.community.highbond.com/document/8f1a5046-1ee0-44e5-9dce-96d7581833f0" TargetMode="External" Id="rId43"/><Relationship Type="http://schemas.openxmlformats.org/officeDocument/2006/relationships/hyperlink" Target="https://dc-state.community.highbond.com/document/0285f126-b23e-4882-8b77-cf9ea31116aa" TargetMode="External" Id="rId44"/><Relationship Type="http://schemas.openxmlformats.org/officeDocument/2006/relationships/hyperlink" Target="https://dc-state.community.highbond.com/document/23b0d174-e13b-459b-ad27-3c250ce0931a" TargetMode="External" Id="rId45"/><Relationship Type="http://schemas.openxmlformats.org/officeDocument/2006/relationships/hyperlink" Target="https://dc-state.community.highbond.com/document/3c9fe668-2e8f-4fc4-a352-1de9340f0705" TargetMode="External" Id="rId46"/><Relationship Type="http://schemas.openxmlformats.org/officeDocument/2006/relationships/hyperlink" Target="https://dchealth.dc.gov/sites/default/files/dc/sites/doh/publication/attachments/2021%20CON%20Decisions.pdf" TargetMode="External" Id="rId47"/><Relationship Type="http://schemas.openxmlformats.org/officeDocument/2006/relationships/hyperlink" Target="https://dc-state.community.highbond.com/document/bc6918a8-dad1-40d8-9589-07761ce58784" TargetMode="External" Id="rId48"/><Relationship Type="http://schemas.openxmlformats.org/officeDocument/2006/relationships/hyperlink" Target="https://dc-state.community.highbond.com/Portal/MeetingInformation.aspx?Org=Cal&amp;Id=170" TargetMode="External" Id="rId49"/><Relationship Type="http://schemas.openxmlformats.org/officeDocument/2006/relationships/hyperlink" Target="https://dc-state.community.highbond.com/document/8e5c63e0-556a-425a-b1fd-9f7238b2a3f5" TargetMode="External" Id="rId50"/><Relationship Type="http://schemas.openxmlformats.org/officeDocument/2006/relationships/hyperlink" Target="https://dchealth.dc.gov/sites/default/files/dc/sites/doh/publication/attachments/2019%20CON%20Decisions.pdf" TargetMode="External" Id="rId51"/><Relationship Type="http://schemas.openxmlformats.org/officeDocument/2006/relationships/hyperlink" Target="https://dchealth.dc.gov/sites/default/files/dc/sites/doh/publication/attachments/2016%20CON%20Decisions_0.pdf" TargetMode="External" Id="rId52"/><Relationship Type="http://schemas.openxmlformats.org/officeDocument/2006/relationships/table" Target="/xl/tables/table2.xml" Id="rId53"/></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hyperlink" Target="https://dc-state.community.highbond.com/document/19b5d8d7-cf4f-43aa-a271-31fcfd6fdd64/" TargetMode="External" Id="rId1"/><Relationship Type="http://schemas.openxmlformats.org/officeDocument/2006/relationships/table" Target="/xl/tables/table5.xml" Id="rId2"/></Relationships>
</file>

<file path=xl/worksheets/_rels/sheet7.xml.rels><Relationships xmlns="http://schemas.openxmlformats.org/package/2006/relationships"><Relationship Type="http://schemas.openxmlformats.org/officeDocument/2006/relationships/table" Target="/xl/tables/table6.xml" Id="rId1"/></Relationships>
</file>

<file path=xl/worksheets/_rels/sheet8.xml.rels><Relationships xmlns="http://schemas.openxmlformats.org/package/2006/relationships"><Relationship Type="http://schemas.openxmlformats.org/officeDocument/2006/relationships/table" Target="/xl/tables/table7.xml" Id="rId1"/></Relationships>
</file>

<file path=xl/worksheets/_rels/sheet9.xml.rels><Relationships xmlns="http://schemas.openxmlformats.org/package/2006/relationships"><Relationship Type="http://schemas.openxmlformats.org/officeDocument/2006/relationships/table" Target="/xl/tables/table8.xml" Id="rId1"/></Relationships>
</file>

<file path=xl/worksheets/_rels/sheet10.xml.rels><Relationships xmlns="http://schemas.openxmlformats.org/package/2006/relationships"><Relationship Type="http://schemas.openxmlformats.org/officeDocument/2006/relationships/hyperlink" Target="https://dc-state.community.highbond.com/document/4f016d11-aa4f-4723-8a1a-21e99bde5660" TargetMode="External" Id="rId1"/><Relationship Type="http://schemas.openxmlformats.org/officeDocument/2006/relationships/hyperlink" Target="https://dc-state.community.highbond.com/document/ee567f8f-4017-4f0d-b9b4-efffa586164d" TargetMode="External" Id="rId2"/><Relationship Type="http://schemas.openxmlformats.org/officeDocument/2006/relationships/hyperlink" Target="https://dc-state.community.highbond.com/document/5939fc99-7bf8-4fdf-a997-038ef76be804" TargetMode="External" Id="rId3"/><Relationship Type="http://schemas.openxmlformats.org/officeDocument/2006/relationships/hyperlink" Target="https://dc-state.community.highbond.com/Portal/MeetingInformation.aspx?Org=Cal&amp;Id=1221" TargetMode="External" Id="rId4"/><Relationship Type="http://schemas.openxmlformats.org/officeDocument/2006/relationships/hyperlink" Target="https://dc-state.community.highbond.com/document/36c9ed8e-b65d-4e58-9525-a5c16bec357f" TargetMode="External" Id="rId5"/><Relationship Type="http://schemas.openxmlformats.org/officeDocument/2006/relationships/hyperlink" Target="https://dc-state.community.highbond.com/document/8ac64df4-a5c6-4e69-8957-03fa2cadb727" TargetMode="External" Id="rId6"/><Relationship Type="http://schemas.openxmlformats.org/officeDocument/2006/relationships/hyperlink" Target="https://dc-state.community.highbond.com/document/4d86e2db-9c27-46c4-b22b-85496aa8e62f" TargetMode="External" Id="rId7"/><Relationship Type="http://schemas.openxmlformats.org/officeDocument/2006/relationships/hyperlink" Target="https://dc-state.community.highbond.com/document/786de8ff-f0ab-4b70-9446-8e52e376c98d" TargetMode="External" Id="rId8"/><Relationship Type="http://schemas.openxmlformats.org/officeDocument/2006/relationships/hyperlink" Target="https://dc-state.community.highbond.com/document/15bba63b-cbfa-49c5-b6e2-2b73ee44e609" TargetMode="External" Id="rId9"/><Relationship Type="http://schemas.openxmlformats.org/officeDocument/2006/relationships/hyperlink" Target="https://dc-state.community.highbond.com/document/6e25862b-446f-4cfb-8377-2bc3a46882de" TargetMode="External" Id="rId10"/><Relationship Type="http://schemas.openxmlformats.org/officeDocument/2006/relationships/hyperlink" Target="https://dc-state.community.highbond.com/document/f1a9f52c-8962-4da4-96f0-a12b7f59eb16" TargetMode="External" Id="rId11"/><Relationship Type="http://schemas.openxmlformats.org/officeDocument/2006/relationships/hyperlink" Target="https://dc-state.community.highbond.com/document/d371cae7-0f13-4e9e-bef0-62571d241899" TargetMode="External" Id="rId12"/><Relationship Type="http://schemas.openxmlformats.org/officeDocument/2006/relationships/hyperlink" Target="https://dc-state.community.highbond.com/document/c43aae8c-8268-4973-85df-dbec2168ff3c" TargetMode="External" Id="rId13"/><Relationship Type="http://schemas.openxmlformats.org/officeDocument/2006/relationships/hyperlink" Target="https://dc-state.community.highbond.com/Portal/MeetingInformation.aspx?Org=Cal&amp;Id=1223" TargetMode="External" Id="rId14"/><Relationship Type="http://schemas.openxmlformats.org/officeDocument/2006/relationships/hyperlink" Target="https://dc-state.community.highbond.com/Portal/MeetingInformation.aspx?Org=Cal&amp;Id=1225" TargetMode="External" Id="rId15"/><Relationship Type="http://schemas.openxmlformats.org/officeDocument/2006/relationships/hyperlink" Target="https://dc-state.community.highbond.com/Portal/MeetingInformation.aspx?Org=Cal&amp;Id=1226" TargetMode="External" Id="rId16"/><Relationship Type="http://schemas.openxmlformats.org/officeDocument/2006/relationships/hyperlink" Target="https://dc-state.community.highbond.com/Portal/MeetingInformation.aspx?Org=Cal&amp;Id=1230" TargetMode="External" Id="rId17"/><Relationship Type="http://schemas.openxmlformats.org/officeDocument/2006/relationships/hyperlink" Target="https://dc-state.community.highbond.com/document/416b7c84-04ee-488f-9019-912caab14ec4" TargetMode="External" Id="rId18"/><Relationship Type="http://schemas.openxmlformats.org/officeDocument/2006/relationships/hyperlink" Target="https://dc-state.community.highbond.com/document/36c9ed8e-b65d-4e58-9525-a5c16bec357f" TargetMode="External" Id="rId19"/><Relationship Type="http://schemas.openxmlformats.org/officeDocument/2006/relationships/hyperlink" Target="https://dc-state.community.highbond.com/document/787ace97-ed19-40bb-9a0d-0f03d285a229" TargetMode="External" Id="rId20"/><Relationship Type="http://schemas.openxmlformats.org/officeDocument/2006/relationships/hyperlink" Target="https://dc-state.community.highbond.com/document/bb9a1957-9135-4190-8309-b2b28da4fb41" TargetMode="External" Id="rId21"/><Relationship Type="http://schemas.openxmlformats.org/officeDocument/2006/relationships/hyperlink" Target="https://dc-state.community.highbond.com/document/65997b98-5e4c-43dd-ad25-5222122156d8" TargetMode="External" Id="rId22"/><Relationship Type="http://schemas.openxmlformats.org/officeDocument/2006/relationships/hyperlink" Target="https://dc-state.community.highbond.com/document/48881eb8-a571-4196-a924-29fe75187e5d" TargetMode="External" Id="rId23"/><Relationship Type="http://schemas.openxmlformats.org/officeDocument/2006/relationships/hyperlink" Target="https://dc-state.community.highbond.com/document/02e09840-5ff3-4802-b0e9-a0daa2eb071b" TargetMode="External" Id="rId24"/><Relationship Type="http://schemas.openxmlformats.org/officeDocument/2006/relationships/hyperlink" Target="https://dc-state.community.highbond.com/document/fabff037-7a62-4068-8410-c71797da4a99" TargetMode="External" Id="rId25"/><Relationship Type="http://schemas.openxmlformats.org/officeDocument/2006/relationships/hyperlink" Target="https://dc-state.community.highbond.com/document/2084120a-433d-4862-91d8-45249fe12d38" TargetMode="External" Id="rId26"/><Relationship Type="http://schemas.openxmlformats.org/officeDocument/2006/relationships/hyperlink" Target="https://dc-state.community.highbond.com/Portal/MeetingInformation.aspx?Org=Cal&amp;Id=1216" TargetMode="External" Id="rId27"/><Relationship Type="http://schemas.openxmlformats.org/officeDocument/2006/relationships/hyperlink" Target="https://dc-state.community.highbond.com/Portal/MeetingInformation.aspx?Org=Cal&amp;Id=1211" TargetMode="External" Id="rId28"/><Relationship Type="http://schemas.openxmlformats.org/officeDocument/2006/relationships/hyperlink" Target="https://dc-state.community.highbond.com/Portal/MeetingInformation.aspx?Org=Cal&amp;Id=1212" TargetMode="External" Id="rId29"/><Relationship Type="http://schemas.openxmlformats.org/officeDocument/2006/relationships/hyperlink" Target="https://dc-state.community.highbond.com/document/1fda1e46-1192-456b-b576-5f9a451fa47f" TargetMode="External" Id="rId30"/><Relationship Type="http://schemas.openxmlformats.org/officeDocument/2006/relationships/hyperlink" Target="https://dchealth.dc.gov/sites/default/files/dc/sites/doh/publication/attachments/2026%20CON%20Decisions.pdf" TargetMode="External" Id="rId31"/><Relationship Type="http://schemas.openxmlformats.org/officeDocument/2006/relationships/hyperlink" Target="https://dc-state.community.highbond.com/document/9f6348f1-1040-4a3a-97b0-cbbf3ff1059d" TargetMode="External" Id="rId32"/><Relationship Type="http://schemas.openxmlformats.org/officeDocument/2006/relationships/hyperlink" Target="https://dc-state.community.highbond.com/document/a0e922ef-572d-4fd2-9f1e-510576ff997c" TargetMode="External" Id="rId33"/><Relationship Type="http://schemas.openxmlformats.org/officeDocument/2006/relationships/hyperlink" Target="https://dc-state.community.highbond.com/document/05c74c95-b03f-4e9d-8f8e-47a341fc6761" TargetMode="External" Id="rId34"/><Relationship Type="http://schemas.openxmlformats.org/officeDocument/2006/relationships/hyperlink" Target="https://dc-state.community.highbond.com/document/307ff1fd-3618-4c92-8bb2-6f4f02eba982" TargetMode="External" Id="rId35"/><Relationship Type="http://schemas.openxmlformats.org/officeDocument/2006/relationships/hyperlink" Target="https://dc-state.community.highbond.com/document/a1740c48-7b38-4766-9541-2f81beec3d35" TargetMode="External" Id="rId36"/><Relationship Type="http://schemas.openxmlformats.org/officeDocument/2006/relationships/hyperlink" Target="https://dc-state.community.highbond.com/document/e7e96e20-2b03-4dfe-96b5-717ab31ae04e" TargetMode="External" Id="rId37"/><Relationship Type="http://schemas.openxmlformats.org/officeDocument/2006/relationships/hyperlink" Target="https://dc-state.community.highbond.com/document/31204dc7-c481-4bb5-9eea-283ec8f3d965" TargetMode="External" Id="rId38"/><Relationship Type="http://schemas.openxmlformats.org/officeDocument/2006/relationships/hyperlink" Target="https://dc-state.community.highbond.com/document/b055c0cb-b342-4850-9031-93c39af2a008" TargetMode="External" Id="rId39"/><Relationship Type="http://schemas.openxmlformats.org/officeDocument/2006/relationships/hyperlink" Target="https://dc-state.community.highbond.com/document/46210407-ff49-4dce-a82d-de323d42c173" TargetMode="External" Id="rId40"/><Relationship Type="http://schemas.openxmlformats.org/officeDocument/2006/relationships/hyperlink" Target="https://dc-state.community.highbond.com/document/2708f4d2-109d-4912-a59e-843687929436" TargetMode="External" Id="rId41"/><Relationship Type="http://schemas.openxmlformats.org/officeDocument/2006/relationships/hyperlink" Target="https://dc-state.community.highbond.com/document/45d48eda-9e0f-4b9d-aaec-aef88e845d5d" TargetMode="External" Id="rId42"/><Relationship Type="http://schemas.openxmlformats.org/officeDocument/2006/relationships/hyperlink" Target="https://dc-state.community.highbond.com/document/d5932b47-96ca-4ff1-9ecb-0a4d1bce809b" TargetMode="External" Id="rId43"/><Relationship Type="http://schemas.openxmlformats.org/officeDocument/2006/relationships/hyperlink" Target="https://dc-state.community.highbond.com/document/04ab3e9a-8a11-4487-9321-668eb1cdd660" TargetMode="External" Id="rId44"/><Relationship Type="http://schemas.openxmlformats.org/officeDocument/2006/relationships/hyperlink" Target="https://dc-state.community.highbond.com/document/88cc01e8-a037-4166-9051-e1debad487ed" TargetMode="External" Id="rId45"/><Relationship Type="http://schemas.openxmlformats.org/officeDocument/2006/relationships/hyperlink" Target="https://dc-state.community.highbond.com/Portal/MeetingInformation.aspx?Org=Cal&amp;Id=194" TargetMode="External" Id="rId46"/><Relationship Type="http://schemas.openxmlformats.org/officeDocument/2006/relationships/hyperlink" Target="https://dc-state.community.highbond.com/Portal/MeetingInformation.aspx?Org=Cal&amp;Id=184" TargetMode="External" Id="rId47"/><Relationship Type="http://schemas.openxmlformats.org/officeDocument/2006/relationships/hyperlink" Target="https://dc-state.community.highbond.com/Portal/MeetingInformation.aspx?Org=Cal&amp;Id=192" TargetMode="External" Id="rId48"/><Relationship Type="http://schemas.openxmlformats.org/officeDocument/2006/relationships/hyperlink" Target="https://dc-state.community.highbond.com/Portal/MeetingInformation.aspx?Org=Cal&amp;Id=198" TargetMode="External" Id="rId49"/><Relationship Type="http://schemas.openxmlformats.org/officeDocument/2006/relationships/hyperlink" Target="https://dc-state.community.highbond.com/Portal/MeetingInformation.aspx?Org=Cal&amp;Id=201" TargetMode="External" Id="rId50"/><Relationship Type="http://schemas.openxmlformats.org/officeDocument/2006/relationships/hyperlink" Target="https://dc-state.community.highbond.com/document/bbff9aea-78ee-4f22-9740-13bb6f2a03e4" TargetMode="External" Id="rId51"/><Relationship Type="http://schemas.openxmlformats.org/officeDocument/2006/relationships/hyperlink" Target="https://dchealth.dc.gov/sites/default/files/dc/sites/doh/publication/attachments/2025%20CON%20Decisions.pdf" TargetMode="External" Id="rId52"/><Relationship Type="http://schemas.openxmlformats.org/officeDocument/2006/relationships/hyperlink" Target="https://dc-state.community.highbond.com/document/a6e9fc9e-7d7d-46a2-81e8-85d32918d466" TargetMode="External" Id="rId53"/><Relationship Type="http://schemas.openxmlformats.org/officeDocument/2006/relationships/hyperlink" Target="https://dc-state.community.highbond.com/document/12e1a620-503e-4b01-987f-e493f49716f8" TargetMode="External" Id="rId54"/><Relationship Type="http://schemas.openxmlformats.org/officeDocument/2006/relationships/hyperlink" Target="https://dc-state.community.highbond.com/document/e0c48e59-e7cd-4bbd-9dad-1544d2ca41dc" TargetMode="External" Id="rId55"/><Relationship Type="http://schemas.openxmlformats.org/officeDocument/2006/relationships/hyperlink" Target="https://dc-state.community.highbond.com/document/19e58a5b-47fe-4518-a494-1090c6a6eb96" TargetMode="External" Id="rId56"/><Relationship Type="http://schemas.openxmlformats.org/officeDocument/2006/relationships/hyperlink" Target="https://dc-state.community.highbond.com/document/41abeec4-d328-4344-ba97-d72dcd000edf" TargetMode="External" Id="rId57"/><Relationship Type="http://schemas.openxmlformats.org/officeDocument/2006/relationships/hyperlink" Target="https://dc-state.community.highbond.com/document/46b9e875-171a-4fba-af20-e889964ec90b" TargetMode="External" Id="rId58"/><Relationship Type="http://schemas.openxmlformats.org/officeDocument/2006/relationships/hyperlink" Target="https://dc-state.community.highbond.com/document/a3cb237b-99b5-46cb-b39e-2be2cd896c60" TargetMode="External" Id="rId59"/><Relationship Type="http://schemas.openxmlformats.org/officeDocument/2006/relationships/hyperlink" Target="https://dc-state.community.highbond.com/document/0de3a110-2802-4caf-885e-d0ee7c6ce572" TargetMode="External" Id="rId60"/><Relationship Type="http://schemas.openxmlformats.org/officeDocument/2006/relationships/hyperlink" Target="https://dc-state.community.highbond.com/document/7faa287b-9b77-4177-a6cf-3aa94180674d" TargetMode="External" Id="rId61"/><Relationship Type="http://schemas.openxmlformats.org/officeDocument/2006/relationships/hyperlink" Target="https://dc-state.community.highbond.com/document/f6ee9c86-9cac-4ce0-a311-54dc2a95d20f" TargetMode="External" Id="rId62"/><Relationship Type="http://schemas.openxmlformats.org/officeDocument/2006/relationships/hyperlink" Target="https://dc-state.community.highbond.com/document/05b03d2e-f1fe-46e5-bc6b-b24d5f595ff1" TargetMode="External" Id="rId63"/><Relationship Type="http://schemas.openxmlformats.org/officeDocument/2006/relationships/hyperlink" Target="https://dc-state.community.highbond.com/document/1a58f751-7b84-4aeb-8eb1-ca539fdf072e" TargetMode="External" Id="rId64"/><Relationship Type="http://schemas.openxmlformats.org/officeDocument/2006/relationships/hyperlink" Target="https://dc-state.community.highbond.com/document/ad34b000-1324-47e8-8a02-ee7d138c2930" TargetMode="External" Id="rId65"/><Relationship Type="http://schemas.openxmlformats.org/officeDocument/2006/relationships/hyperlink" Target="https://dc-state.community.highbond.com/document/7277c759-0d94-4c94-a162-fd0ee0f1f2a3" TargetMode="External" Id="rId66"/><Relationship Type="http://schemas.openxmlformats.org/officeDocument/2006/relationships/hyperlink" Target="https://dc-state.community.highbond.com/document/998f4637-a46c-43c3-914b-fc0c24ce3a27" TargetMode="External" Id="rId67"/><Relationship Type="http://schemas.openxmlformats.org/officeDocument/2006/relationships/hyperlink" Target="https://dc-state.community.highbond.com/document/799f4dd5-369a-4e4a-a20b-e3c1b4be79da" TargetMode="External" Id="rId68"/><Relationship Type="http://schemas.openxmlformats.org/officeDocument/2006/relationships/hyperlink" Target="https://dc-state.community.highbond.com/document/cfb68fea-1ba8-4537-8b43-c12960cfaaed" TargetMode="External" Id="rId69"/><Relationship Type="http://schemas.openxmlformats.org/officeDocument/2006/relationships/hyperlink" Target="https://dc-state.community.highbond.com/document/02f31a61-d620-46cd-b16d-68553b9094ce" TargetMode="External" Id="rId70"/><Relationship Type="http://schemas.openxmlformats.org/officeDocument/2006/relationships/hyperlink" Target="https://dc-state.community.highbond.com/document/ca24499f-1c7f-44b2-b333-18862b18f241" TargetMode="External" Id="rId71"/><Relationship Type="http://schemas.openxmlformats.org/officeDocument/2006/relationships/hyperlink" Target="https://dc-state.community.highbond.com/document/7f964773-8a51-4177-8183-ccebf11c1ee4" TargetMode="External" Id="rId72"/><Relationship Type="http://schemas.openxmlformats.org/officeDocument/2006/relationships/hyperlink" Target="https://dc-state.community.highbond.com/document/b3970dd4-e8a4-44b4-b2ca-164a730ba968" TargetMode="External" Id="rId73"/><Relationship Type="http://schemas.openxmlformats.org/officeDocument/2006/relationships/hyperlink" Target="https://dc-state.community.highbond.com/document/6f22d9f1-fd46-4c68-8ac0-82946dbc70e8" TargetMode="External" Id="rId74"/><Relationship Type="http://schemas.openxmlformats.org/officeDocument/2006/relationships/hyperlink" Target="https://dc-state.community.highbond.com/document/a601fd0d-315a-4233-b0fd-2b685649a053" TargetMode="External" Id="rId75"/><Relationship Type="http://schemas.openxmlformats.org/officeDocument/2006/relationships/hyperlink" Target="https://dc-state.community.highbond.com/document/693ce600-abc4-4ce8-87f1-d12074e10c52" TargetMode="External" Id="rId76"/><Relationship Type="http://schemas.openxmlformats.org/officeDocument/2006/relationships/hyperlink" Target="https://dc-state.community.highbond.com/document/2962421b-0b41-49fb-9134-d319ddd43a08" TargetMode="External" Id="rId77"/><Relationship Type="http://schemas.openxmlformats.org/officeDocument/2006/relationships/hyperlink" Target="https://dc-state.community.highbond.com/document/87bfd9ee-8bb8-46a1-bac2-4caec2d7fc53" TargetMode="External" Id="rId78"/><Relationship Type="http://schemas.openxmlformats.org/officeDocument/2006/relationships/hyperlink" Target="https://dc-state.community.highbond.com/document/d2cc67ac-8c4a-468c-b554-97e2ea88871a" TargetMode="External" Id="rId79"/><Relationship Type="http://schemas.openxmlformats.org/officeDocument/2006/relationships/hyperlink" Target="https://dc-state.community.highbond.com/document/db178ca9-781c-44d2-ab30-1f7eb883ba6c" TargetMode="External" Id="rId80"/><Relationship Type="http://schemas.openxmlformats.org/officeDocument/2006/relationships/hyperlink" Target="https://dc-state.community.highbond.com/document/82063acc-5d94-4b3f-95d2-b85b0ece955c" TargetMode="External" Id="rId81"/><Relationship Type="http://schemas.openxmlformats.org/officeDocument/2006/relationships/hyperlink" Target="https://dc-state.community.highbond.com/document/65c9a22b-06aa-48be-a2cf-571d52cafcb0" TargetMode="External" Id="rId82"/><Relationship Type="http://schemas.openxmlformats.org/officeDocument/2006/relationships/hyperlink" Target="https://dc-state.community.highbond.com/document/ad0bb8b8-e036-4c74-91e0-3526ab76755a" TargetMode="External" Id="rId83"/><Relationship Type="http://schemas.openxmlformats.org/officeDocument/2006/relationships/hyperlink" Target="https://dc-state.community.highbond.com/Portal/MeetingInformation.aspx?Org=Cal&amp;Id=102" TargetMode="External" Id="rId84"/><Relationship Type="http://schemas.openxmlformats.org/officeDocument/2006/relationships/hyperlink" Target="https://dc-state.community.highbond.com/Portal/MeetingInformation.aspx?Org=Cal&amp;Id=135" TargetMode="External" Id="rId85"/><Relationship Type="http://schemas.openxmlformats.org/officeDocument/2006/relationships/hyperlink" Target="https://dc-state.community.highbond.com/document/f8b8f953-c425-4a20-b827-2a9c0ac90bc0" TargetMode="External" Id="rId86"/><Relationship Type="http://schemas.openxmlformats.org/officeDocument/2006/relationships/hyperlink" Target="https://dchealth.dc.gov/sites/default/files/dc/sites/doh/publication/attachments/2024%20CON%20YEARLY%20RPT.pdf" TargetMode="External" Id="rId87"/><Relationship Type="http://schemas.openxmlformats.org/officeDocument/2006/relationships/hyperlink" Target="https://dc-state.community.highbond.com/document/86783d53-ed9f-481e-958c-12e79f894a6b" TargetMode="External" Id="rId88"/><Relationship Type="http://schemas.openxmlformats.org/officeDocument/2006/relationships/hyperlink" Target="https://dc-state.community.highbond.com/document/efbb1f0f-ebed-4199-98b4-b8b20959c9f1" TargetMode="External" Id="rId89"/><Relationship Type="http://schemas.openxmlformats.org/officeDocument/2006/relationships/hyperlink" Target="https://dc-state.community.highbond.com/document/0c15fff7-43b5-4435-a008-f73d81ac5dcf" TargetMode="External" Id="rId90"/><Relationship Type="http://schemas.openxmlformats.org/officeDocument/2006/relationships/hyperlink" Target="https://dc-state.community.highbond.com/document/06dc96d6-ec55-4818-a670-72481d448aad" TargetMode="External" Id="rId91"/><Relationship Type="http://schemas.openxmlformats.org/officeDocument/2006/relationships/hyperlink" Target="https://dc-state.community.highbond.com/document/60cddd4b-b1bd-4421-bda5-e2ec355de300" TargetMode="External" Id="rId92"/><Relationship Type="http://schemas.openxmlformats.org/officeDocument/2006/relationships/hyperlink" Target="https://dc-state.community.highbond.com/document/0b3d0efb-c686-4c7f-b89b-83539764a650" TargetMode="External" Id="rId93"/><Relationship Type="http://schemas.openxmlformats.org/officeDocument/2006/relationships/hyperlink" Target="https://dc-state.community.highbond.com/document/fa65819e-d4bb-483e-86d8-683bd60f0a3e" TargetMode="External" Id="rId94"/><Relationship Type="http://schemas.openxmlformats.org/officeDocument/2006/relationships/hyperlink" Target="https://dc-state.community.highbond.com/document/74c937f4-cdd3-4b7a-9969-5c639caad6d6" TargetMode="External" Id="rId95"/><Relationship Type="http://schemas.openxmlformats.org/officeDocument/2006/relationships/hyperlink" Target="https://dc-state.community.highbond.com/document/3a402cf4-857e-49e0-9c30-b81169d816b6" TargetMode="External" Id="rId96"/><Relationship Type="http://schemas.openxmlformats.org/officeDocument/2006/relationships/hyperlink" Target="https://dc-state.community.highbond.com/Portal/MeetingInformation.aspx?Org=Cal&amp;Id=65" TargetMode="External" Id="rId97"/><Relationship Type="http://schemas.openxmlformats.org/officeDocument/2006/relationships/hyperlink" Target="https://dc-state.community.highbond.com/Portal/MeetingInformation.aspx?Org=Cal&amp;Id=144" TargetMode="External" Id="rId98"/><Relationship Type="http://schemas.openxmlformats.org/officeDocument/2006/relationships/hyperlink" Target="https://dc-state.community.highbond.com/document/8c874d8f-5703-4570-9a74-7138b81e3a9b" TargetMode="External" Id="rId99"/><Relationship Type="http://schemas.openxmlformats.org/officeDocument/2006/relationships/hyperlink" Target="https://dchealth.dc.gov/sites/default/files/dc/sites/doh/publication/attachments/2024%20CON%20YEARLY%20RPT.pdf" TargetMode="External" Id="rId100"/><Relationship Type="http://schemas.openxmlformats.org/officeDocument/2006/relationships/hyperlink" Target="https://dc-state.community.highbond.com/document/0636aa08-6ed7-478e-bf49-b2cc8638dc04" TargetMode="External" Id="rId101"/><Relationship Type="http://schemas.openxmlformats.org/officeDocument/2006/relationships/hyperlink" Target="https://dc-state.community.highbond.com/document/94859fc9-17b1-461f-b513-d90f525755b7" TargetMode="External" Id="rId102"/><Relationship Type="http://schemas.openxmlformats.org/officeDocument/2006/relationships/hyperlink" Target="https://dc-state.community.highbond.com/document/4af367d2-6c53-4801-810d-0142b1df2164" TargetMode="External" Id="rId103"/><Relationship Type="http://schemas.openxmlformats.org/officeDocument/2006/relationships/hyperlink" Target="https://dc-state.community.highbond.com/document/017b870e-e6ff-4f10-9e85-e8cf4da5446f" TargetMode="External" Id="rId104"/><Relationship Type="http://schemas.openxmlformats.org/officeDocument/2006/relationships/hyperlink" Target="https://dc-state.community.highbond.com/document/3a2f5d9f-370d-4031-8493-4d068c1238d9" TargetMode="External" Id="rId105"/><Relationship Type="http://schemas.openxmlformats.org/officeDocument/2006/relationships/hyperlink" Target="https://dc-state.community.highbond.com/document/99ffc232-904c-4932-8e0f-980f9965d007" TargetMode="External" Id="rId106"/><Relationship Type="http://schemas.openxmlformats.org/officeDocument/2006/relationships/hyperlink" Target="https://dc-state.community.highbond.com/document/63a56e50-b2c8-4820-bccd-9012e8f53d2d" TargetMode="External" Id="rId107"/><Relationship Type="http://schemas.openxmlformats.org/officeDocument/2006/relationships/hyperlink" Target="https://dc-state.community.highbond.com/document/11906f6b-b1bb-427f-8763-711049684023" TargetMode="External" Id="rId108"/><Relationship Type="http://schemas.openxmlformats.org/officeDocument/2006/relationships/hyperlink" Target="https://dc-state.community.highbond.com/Portal/MeetingInformation.aspx?Org=Cal&amp;Id=160" TargetMode="External" Id="rId109"/><Relationship Type="http://schemas.openxmlformats.org/officeDocument/2006/relationships/hyperlink" Target="https://dc-state.community.highbond.com/document/2e2bab55-739f-420c-9304-dafa5f4d91bc" TargetMode="External" Id="rId110"/><Relationship Type="http://schemas.openxmlformats.org/officeDocument/2006/relationships/hyperlink" Target="https://dchealth.dc.gov/sites/default/files/dc/sites/doh/publication/attachments/2022%20CON%20Decisions_0.pdf" TargetMode="External" Id="rId111"/><Relationship Type="http://schemas.openxmlformats.org/officeDocument/2006/relationships/hyperlink" Target="https://dc-state.community.highbond.com/document/0285f126-b23e-4882-8b77-cf9ea31116aa" TargetMode="External" Id="rId112"/><Relationship Type="http://schemas.openxmlformats.org/officeDocument/2006/relationships/hyperlink" Target="https://dc-state.community.highbond.com/document/3c9fe668-2e8f-4fc4-a352-1de9340f0705" TargetMode="External" Id="rId113"/><Relationship Type="http://schemas.openxmlformats.org/officeDocument/2006/relationships/hyperlink" Target="https://dc-state.community.highbond.com/document/8f1a5046-1ee0-44e5-9dce-96d7581833f0" TargetMode="External" Id="rId114"/><Relationship Type="http://schemas.openxmlformats.org/officeDocument/2006/relationships/hyperlink" Target="https://dc-state.community.highbond.com/document/8e5c63e0-556a-425a-b1fd-9f7238b2a3f5" TargetMode="External" Id="rId115"/><Relationship Type="http://schemas.openxmlformats.org/officeDocument/2006/relationships/hyperlink" Target="https://dc-state.community.highbond.com/document/95a6ce27-5025-41d8-8a94-4b6dbd251e5b" TargetMode="External" Id="rId116"/><Relationship Type="http://schemas.openxmlformats.org/officeDocument/2006/relationships/hyperlink" Target="https://dc-state.community.highbond.com/document/cca84efb-955e-4b73-a355-36c665b6200e" TargetMode="External" Id="rId117"/><Relationship Type="http://schemas.openxmlformats.org/officeDocument/2006/relationships/hyperlink" Target="https://dc-state.community.highbond.com/document/bc93ce03-0089-4468-98d3-8815c98bfce1" TargetMode="External" Id="rId118"/><Relationship Type="http://schemas.openxmlformats.org/officeDocument/2006/relationships/hyperlink" Target="https://dc-state.community.highbond.com/document/3e70df4c-c887-44da-87b8-a76c9bd74936" TargetMode="External" Id="rId119"/><Relationship Type="http://schemas.openxmlformats.org/officeDocument/2006/relationships/hyperlink" Target="https://dc-state.community.highbond.com/document/52912a7c-0388-441f-87a2-461bffcfe829" TargetMode="External" Id="rId120"/><Relationship Type="http://schemas.openxmlformats.org/officeDocument/2006/relationships/hyperlink" Target="https://dc-state.community.highbond.com/document/206ff545-b89a-485b-be8a-b5f41095d17c" TargetMode="External" Id="rId121"/><Relationship Type="http://schemas.openxmlformats.org/officeDocument/2006/relationships/hyperlink" Target="https://dc-state.community.highbond.com/document/1123e721-3107-41d4-9eca-76bcc328a1c2" TargetMode="External" Id="rId122"/><Relationship Type="http://schemas.openxmlformats.org/officeDocument/2006/relationships/hyperlink" Target="https://dc-state.community.highbond.com/document/bc6918a8-dad1-40d8-9589-07761ce58784" TargetMode="External" Id="rId123"/><Relationship Type="http://schemas.openxmlformats.org/officeDocument/2006/relationships/hyperlink" Target="https://dc-state.community.highbond.com/document/dc6a6dd2-006a-4737-b70b-a7a0de944864" TargetMode="External" Id="rId124"/><Relationship Type="http://schemas.openxmlformats.org/officeDocument/2006/relationships/hyperlink" Target="https://dc-state.community.highbond.com/document/66fcc577-7c96-4f2e-b762-4dfebef84835" TargetMode="External" Id="rId125"/><Relationship Type="http://schemas.openxmlformats.org/officeDocument/2006/relationships/hyperlink" Target="https://dc-state.community.highbond.com/document/bb6f559c-5187-46d5-9ede-bd1cec05eb15" TargetMode="External" Id="rId126"/><Relationship Type="http://schemas.openxmlformats.org/officeDocument/2006/relationships/hyperlink" Target="https://dc-state.community.highbond.com/document/70ffcda9-4a2d-4e50-927a-54aa31a6a8f2" TargetMode="External" Id="rId127"/><Relationship Type="http://schemas.openxmlformats.org/officeDocument/2006/relationships/hyperlink" Target="https://dc-state.community.highbond.com/Portal/MeetingInformation.aspx?Org=Cal&amp;Id=170" TargetMode="External" Id="rId128"/><Relationship Type="http://schemas.openxmlformats.org/officeDocument/2006/relationships/hyperlink" Target="https://dc-state.community.highbond.com/document/23b0d174-e13b-459b-ad27-3c250ce0931a" TargetMode="External" Id="rId129"/><Relationship Type="http://schemas.openxmlformats.org/officeDocument/2006/relationships/hyperlink" Target="https://dchealth.dc.gov/sites/default/files/dc/sites/doh/publication/attachments/2021%20CON%20Decisions.pdf" TargetMode="External" Id="rId130"/><Relationship Type="http://schemas.openxmlformats.org/officeDocument/2006/relationships/hyperlink" Target="https://dchealth.dc.gov/sites/default/files/dc/sites/doh/publication/attachments/2019%20CON%20Decisions.pdf" TargetMode="External" Id="rId131"/><Relationship Type="http://schemas.openxmlformats.org/officeDocument/2006/relationships/hyperlink" Target="https://dchealth.dc.gov/sites/default/files/dc/sites/doh/publication/attachments/2016%20CON%20Decisions_0.pdf" TargetMode="External" Id="rId132"/><Relationship Type="http://schemas.openxmlformats.org/officeDocument/2006/relationships/table" Target="/xl/tables/table9.xml" Id="rId133"/></Relationships>
</file>

<file path=xl/worksheets/_rels/sheet12.xml.rels><Relationships xmlns="http://schemas.openxmlformats.org/package/2006/relationships"><Relationship Type="http://schemas.openxmlformats.org/officeDocument/2006/relationships/table" Target="/xl/tables/table10.xml" Id="rId1"/></Relationships>
</file>

<file path=xl/worksheets/_rels/sheet13.xml.rels><Relationships xmlns="http://schemas.openxmlformats.org/package/2006/relationships"><Relationship Type="http://schemas.openxmlformats.org/officeDocument/2006/relationships/table" Target="/xl/tables/table11.xml" Id="rId1"/></Relationships>
</file>

<file path=xl/worksheets/_rels/sheet14.xml.rels><Relationships xmlns="http://schemas.openxmlformats.org/package/2006/relationships"><Relationship Type="http://schemas.openxmlformats.org/officeDocument/2006/relationships/table" Target="/xl/tables/table12.xml" Id="rId1"/><Relationship Type="http://schemas.openxmlformats.org/officeDocument/2006/relationships/table" Target="/xl/tables/table13.xml" Id="rId2"/><Relationship Type="http://schemas.openxmlformats.org/officeDocument/2006/relationships/table" Target="/xl/tables/table14.xml" Id="rId3"/></Relationships>
</file>

<file path=xl/worksheets/sheet1.xml><?xml version="1.0" encoding="utf-8"?>
<worksheet xmlns="http://schemas.openxmlformats.org/spreadsheetml/2006/main">
  <sheetPr>
    <outlinePr summaryBelow="1" summaryRight="1"/>
    <pageSetUpPr/>
  </sheetPr>
  <dimension ref="A1:C35"/>
  <sheetViews>
    <sheetView tabSelected="1" workbookViewId="0">
      <selection activeCell="A1" sqref="A1"/>
    </sheetView>
  </sheetViews>
  <sheetFormatPr baseColWidth="8" defaultRowHeight="15"/>
  <cols>
    <col width="26" customWidth="1" min="1" max="1"/>
    <col width="90" customWidth="1" min="2" max="2"/>
    <col width="16" customWidth="1" min="3" max="3"/>
  </cols>
  <sheetData>
    <row r="1">
      <c r="A1" s="1" t="inlineStr">
        <is>
          <t>COPN Atlas: the CON record, sorted</t>
        </is>
      </c>
    </row>
    <row r="2">
      <c r="A2" s="2" t="inlineStr">
        <is>
          <t>District of Columbia Certificate of Need requests before the DC State Health Planning and Development Agency. Edition dated October 28, 2026.</t>
        </is>
      </c>
    </row>
    <row r="3" ht="18" customHeight="1">
      <c r="A3" s="56" t="inlineStr">
        <is>
          <t>Free sample: 10 real rows from the COPN Atlas District of Columbia file</t>
        </is>
      </c>
      <c r="B3" s="57" t="n"/>
      <c r="C3" s="57" t="n"/>
    </row>
    <row r="4" ht="18" customHeight="1">
      <c r="A4" s="58" t="inlineStr">
        <is>
          <t>The Requests tab shows 10 requests in full, each checked by hand against the state documents it links to.</t>
        </is>
      </c>
      <c r="B4" s="57" t="n"/>
      <c r="C4" s="57" t="n"/>
    </row>
    <row r="5" ht="18" customHeight="1">
      <c r="A5" s="58" t="inlineStr">
        <is>
          <t>The full file has every request decided since January 2016, with the same tabs.</t>
        </is>
      </c>
      <c r="B5" s="57" t="n"/>
      <c r="C5" s="57" t="n"/>
    </row>
    <row r="6" ht="18" customHeight="1">
      <c r="A6" s="58" t="inlineStr">
        <is>
          <t>XX marks a figure, date or entry that the full file fills in. The Summary selectors work in the full file.</t>
        </is>
      </c>
      <c r="B6" s="57" t="n"/>
      <c r="C6" s="57" t="n"/>
    </row>
    <row r="7"/>
    <row r="8">
      <c r="A8" s="3" t="inlineStr">
        <is>
          <t>First District of Columbia edition. From the next edition, rows marked New or Updated changed since the previous one; see the Changes tab.</t>
        </is>
      </c>
    </row>
    <row r="9">
      <c r="A9" s="4" t="inlineStr">
        <is>
          <t>Decisions go back to January 2016 and come from SHPDA's yearly decision tables. For 2016 to 2020 the table is almost the only public source (130 of the 132 rows decided in those years), so those rows give applicant, project, decision and date only. Full detail (staff report, capital cost, staff recommendation, conditions) is mostly from 2021 on. Filing dates come from the Report of the Director, which starts in February 2022.</t>
        </is>
      </c>
    </row>
    <row r="10">
      <c r="A10" s="3" t="inlineStr">
        <is>
          <t>313 requests with decisions dated January 21, 2016 to September 25, 2026 (8 with no decision date printed): 259 approved, 41 denied, 7 withdrawn or delayed, 3 partially approved, 3 not reviewed or other. 10 pending matters on the Pipeline tab. 190 systems and applicants on Scorecards.</t>
        </is>
      </c>
    </row>
    <row r="11"/>
    <row r="12">
      <c r="A12" s="5" t="inlineStr">
        <is>
          <t>Contents</t>
        </is>
      </c>
    </row>
    <row r="13">
      <c r="A13" s="59" t="inlineStr">
        <is>
          <t>Sheet</t>
        </is>
      </c>
      <c r="B13" s="59" t="inlineStr">
        <is>
          <t>What it holds</t>
        </is>
      </c>
      <c r="C13" s="59" t="inlineStr">
        <is>
          <t>Rows in full file</t>
        </is>
      </c>
    </row>
    <row r="14">
      <c r="A14" s="7" t="inlineStr">
        <is>
          <t>Summary</t>
        </is>
      </c>
      <c r="B14" s="3" t="inlineStr">
        <is>
          <t>Pick a system or applicant, service line and years; headline figures and the latest requests</t>
        </is>
      </c>
      <c r="C14" s="3" t="n"/>
    </row>
    <row r="15">
      <c r="A15" s="7" t="inlineStr">
        <is>
          <t>Requests</t>
        </is>
      </c>
      <c r="B15" s="3" t="inlineStr">
        <is>
          <t>One row per request, 56 columns, with links to the SHPDA documents</t>
        </is>
      </c>
      <c r="C15" s="3" t="n">
        <v>313</v>
      </c>
    </row>
    <row r="16">
      <c r="A16" s="7" t="inlineStr">
        <is>
          <t>Changes</t>
        </is>
      </c>
      <c r="B16" s="3" t="inlineStr">
        <is>
          <t>What changed since the previous edition, one row per changed field</t>
        </is>
      </c>
      <c r="C16" s="3" t="n">
        <v>1</v>
      </c>
    </row>
    <row r="17">
      <c r="A17" s="7" t="inlineStr">
        <is>
          <t>Pipeline</t>
        </is>
      </c>
      <c r="B17" s="3" t="inlineStr">
        <is>
          <t>Matters pending as of the Report of the Director dated October 8, 2026</t>
        </is>
      </c>
      <c r="C17" s="3" t="n">
        <v>10</v>
      </c>
    </row>
    <row r="18">
      <c r="A18" s="7" t="inlineStr">
        <is>
          <t>Scorecards</t>
        </is>
      </c>
      <c r="B18" s="3" t="inlineStr">
        <is>
          <t>Filing record for each health system or applicant</t>
        </is>
      </c>
      <c r="C18" s="3" t="n">
        <v>190</v>
      </c>
    </row>
    <row r="19">
      <c r="A19" s="7" t="inlineStr">
        <is>
          <t>Staff reasons</t>
        </is>
      </c>
      <c r="B19" s="3" t="inlineStr">
        <is>
          <t>Staff recommendation, reasons and conditions for each staff report</t>
        </is>
      </c>
      <c r="C19" s="3" t="n">
        <v>112</v>
      </c>
    </row>
    <row r="20">
      <c r="A20" s="7" t="inlineStr">
        <is>
          <t>Contested</t>
        </is>
      </c>
      <c r="B20" s="3" t="inlineStr">
        <is>
          <t>Interested parties and opposition</t>
        </is>
      </c>
      <c r="C20" s="3" t="n">
        <v>36</v>
      </c>
    </row>
    <row r="21">
      <c r="A21" s="7" t="inlineStr">
        <is>
          <t>Documents</t>
        </is>
      </c>
      <c r="B21" s="3" t="inlineStr">
        <is>
          <t>Every linked document, one row per link</t>
        </is>
      </c>
      <c r="C21" s="3" t="n">
        <v>2708</v>
      </c>
    </row>
    <row r="22">
      <c r="A22" s="7" t="inlineStr">
        <is>
          <t>Analytics</t>
        </is>
      </c>
      <c r="B22" s="3" t="inlineStr">
        <is>
          <t>Approval rates and time to decision by year, service line and type</t>
        </is>
      </c>
      <c r="C22" s="3" t="n"/>
    </row>
    <row r="23">
      <c r="A23" s="7" t="inlineStr">
        <is>
          <t>Data dictionary</t>
        </is>
      </c>
      <c r="B23" s="3" t="inlineStr">
        <is>
          <t>What each column means and where it comes from</t>
        </is>
      </c>
      <c r="C23" s="3" t="n">
        <v>133</v>
      </c>
    </row>
    <row r="24">
      <c r="A24" s="7" t="inlineStr">
        <is>
          <t>Notes</t>
        </is>
      </c>
      <c r="B24" s="3" t="inlineStr">
        <is>
          <t>Coverage, gaps, definitions and limits</t>
        </is>
      </c>
      <c r="C24" s="3" t="n">
        <v>27</v>
      </c>
    </row>
    <row r="25">
      <c r="A25" s="7" t="inlineStr">
        <is>
          <t>Lists</t>
        </is>
      </c>
      <c r="B25" s="3" t="inlineStr">
        <is>
          <t>Lists behind the Summary selectors</t>
        </is>
      </c>
      <c r="C25" s="3" t="n"/>
    </row>
    <row r="26"/>
    <row r="27">
      <c r="A27" s="5" t="inlineStr">
        <is>
          <t>How to use</t>
        </is>
      </c>
    </row>
    <row r="28">
      <c r="A28" s="3" t="inlineStr">
        <is>
          <t>Filters are on every data tab; Data &gt; Clear removes them.</t>
        </is>
      </c>
    </row>
    <row r="29">
      <c r="A29" s="3" t="inlineStr">
        <is>
          <t>Panes are frozen; View &gt; Freeze Panes &gt; Unfreeze releases them.</t>
        </is>
      </c>
    </row>
    <row r="30">
      <c r="A30" s="3" t="inlineStr">
        <is>
          <t>In Excel, select a cell in the Requests table and choose Insert &gt; Slicer to add click filters.</t>
        </is>
      </c>
    </row>
    <row r="31">
      <c r="A31" s="3" t="inlineStr">
        <is>
          <t>Long text stays on one line on the Requests tab (see the formula bar) and wraps on the reading tabs.</t>
        </is>
      </c>
    </row>
    <row r="32">
      <c r="A32" s="3" t="inlineStr">
        <is>
          <t>Blank means the state documents do not state the value.</t>
        </is>
      </c>
    </row>
    <row r="33">
      <c r="A33" s="3" t="n"/>
    </row>
    <row r="34">
      <c r="A34" s="3" t="inlineStr">
        <is>
          <t>COPN Atlas is an independent compilation, not affiliated with or endorsed by the DC State Health Planning and Development Agency. It is a research aid, not legal advice.</t>
        </is>
      </c>
    </row>
    <row r="35">
      <c r="A35" s="3" t="inlineStr">
        <is>
          <t>Questions or corrections: blake@copnatlas.com</t>
        </is>
      </c>
    </row>
  </sheetData>
  <hyperlinks>
    <hyperlink ref="A14" location="'Summary'!A1"/>
    <hyperlink ref="A15" location="'Requests'!A1"/>
    <hyperlink ref="A16" location="'Changes'!A1"/>
    <hyperlink ref="A17" location="'Pipeline'!A1"/>
    <hyperlink ref="A18" location="'Scorecards'!A1"/>
    <hyperlink ref="A19" location="'Staff reasons'!A1"/>
    <hyperlink ref="A20" location="'Contested'!A1"/>
    <hyperlink ref="A21" location="'Documents'!A1"/>
    <hyperlink ref="A22" location="'Analytics'!A1"/>
    <hyperlink ref="A23" location="'Data dictionary'!A1"/>
    <hyperlink ref="A24" location="'Notes'!A1"/>
    <hyperlink ref="A25" location="'Lists'!A1"/>
  </hyperlinks>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H59"/>
  <sheetViews>
    <sheetView tabSelected="0" workbookViewId="0">
      <pane ySplit="2" topLeftCell="A3" activePane="bottomLeft" state="frozen"/>
      <selection pane="bottomLeft" activeCell="A1" sqref="A1"/>
    </sheetView>
  </sheetViews>
  <sheetFormatPr baseColWidth="8" defaultRowHeight="15"/>
  <cols>
    <col width="44" customWidth="1" min="1" max="1"/>
    <col width="34" customWidth="1" min="2" max="2"/>
    <col width="30" customWidth="1" min="3" max="3"/>
    <col width="20" customWidth="1" min="4" max="4"/>
    <col width="16" customWidth="1" min="5" max="5"/>
    <col width="16" customWidth="1" min="6" max="6"/>
    <col width="16" customWidth="1" min="7" max="7"/>
    <col width="16" customWidth="1" min="8" max="8"/>
  </cols>
  <sheetData>
    <row r="1">
      <c r="A1" s="1" t="inlineStr">
        <is>
          <t>Summary: pick a health system or applicant, service line and years</t>
        </is>
      </c>
    </row>
    <row r="2">
      <c r="A2" s="2" t="inlineStr">
        <is>
          <t>Every figure below is a formula on the Requests and Pipeline tabs. Change the yellow cells; the rest updates.</t>
        </is>
      </c>
    </row>
    <row r="3">
      <c r="A3" s="5" t="inlineStr">
        <is>
          <t>Selectors</t>
        </is>
      </c>
      <c r="C3" s="4" t="inlineStr">
        <is>
          <t>Criterion used</t>
        </is>
      </c>
    </row>
    <row r="4">
      <c r="A4" s="3" t="inlineStr">
        <is>
          <t>Health system or applicant</t>
        </is>
      </c>
      <c r="B4" s="8" t="inlineStr">
        <is>
          <t>(All)</t>
        </is>
      </c>
      <c r="C4" s="60" t="inlineStr">
        <is>
          <t>XX</t>
        </is>
      </c>
    </row>
    <row r="5">
      <c r="A5" s="3" t="inlineStr">
        <is>
          <t>Service line</t>
        </is>
      </c>
      <c r="B5" s="8" t="inlineStr">
        <is>
          <t>(All)</t>
        </is>
      </c>
      <c r="C5" s="60" t="inlineStr">
        <is>
          <t>XX</t>
        </is>
      </c>
    </row>
    <row r="6">
      <c r="A6" s="3" t="inlineStr">
        <is>
          <t>From year (application, else decision)</t>
        </is>
      </c>
      <c r="B6" s="8" t="n">
        <v>2016</v>
      </c>
    </row>
    <row r="7">
      <c r="A7" s="3" t="inlineStr">
        <is>
          <t>To year (application, else decision)</t>
        </is>
      </c>
      <c r="B7" s="8" t="n">
        <v>2026</v>
      </c>
    </row>
    <row r="8"/>
    <row r="9">
      <c r="A9" s="2" t="inlineStr">
        <is>
          <t>(All) includes requests where the state documents give no value for that field.</t>
        </is>
      </c>
    </row>
    <row r="10"/>
    <row r="11">
      <c r="A11" s="5" t="inlineStr">
        <is>
          <t>Headline figures for the selection</t>
        </is>
      </c>
    </row>
    <row r="12">
      <c r="A12" s="3" t="inlineStr">
        <is>
          <t>Requests in selection</t>
        </is>
      </c>
      <c r="B12" s="61" t="inlineStr">
        <is>
          <t>XX</t>
        </is>
      </c>
      <c r="C12" s="2" t="inlineStr">
        <is>
          <t>Rows on Requests that match every selector</t>
        </is>
      </c>
    </row>
    <row r="13">
      <c r="A13" s="3" t="inlineStr">
        <is>
          <t>Approved (including partial)</t>
        </is>
      </c>
      <c r="B13" s="61" t="inlineStr">
        <is>
          <t>XX</t>
        </is>
      </c>
      <c r="C13" s="2" t="inlineStr">
        <is>
          <t>Outcome Approved or Partially approved</t>
        </is>
      </c>
    </row>
    <row r="14">
      <c r="A14" s="3" t="inlineStr">
        <is>
          <t>Denied</t>
        </is>
      </c>
      <c r="B14" s="61" t="inlineStr">
        <is>
          <t>XX</t>
        </is>
      </c>
      <c r="C14" s="2" t="inlineStr">
        <is>
          <t>Outcome Denied</t>
        </is>
      </c>
    </row>
    <row r="15">
      <c r="A15" s="3" t="inlineStr">
        <is>
          <t>Withdrawn or delayed</t>
        </is>
      </c>
      <c r="B15" s="61" t="inlineStr">
        <is>
          <t>XX</t>
        </is>
      </c>
      <c r="C15" s="2" t="inlineStr">
        <is>
          <t>Withdrawn before a decision</t>
        </is>
      </c>
    </row>
    <row r="16">
      <c r="A16" s="3" t="inlineStr">
        <is>
          <t>Not reviewed or other</t>
        </is>
      </c>
      <c r="B16" s="61" t="inlineStr">
        <is>
          <t>XX</t>
        </is>
      </c>
      <c r="C16" s="2" t="inlineStr">
        <is>
          <t>Dismissed, closed or found incomplete</t>
        </is>
      </c>
    </row>
    <row r="17">
      <c r="A17" s="3" t="inlineStr">
        <is>
          <t>Pending now</t>
        </is>
      </c>
      <c r="B17" s="61" t="inlineStr">
        <is>
          <t>XX</t>
        </is>
      </c>
      <c r="C17" s="2" t="inlineStr">
        <is>
          <t>Awaiting a decision as of October 28, 2026</t>
        </is>
      </c>
    </row>
    <row r="18">
      <c r="A18" s="3" t="inlineStr">
        <is>
          <t>Approval rate</t>
        </is>
      </c>
      <c r="B18" s="62" t="inlineStr">
        <is>
          <t>XX%</t>
        </is>
      </c>
      <c r="C18" s="2" t="inlineStr">
        <is>
          <t>Approved and partial, divided by approved, partial and denied</t>
        </is>
      </c>
    </row>
    <row r="19">
      <c r="A19" s="3" t="inlineStr">
        <is>
          <t>Staff recommended denial, SHPDA Director approved</t>
        </is>
      </c>
      <c r="B19" s="61" t="inlineStr">
        <is>
          <t>XX</t>
        </is>
      </c>
      <c r="C19" s="2" t="inlineStr">
        <is>
          <t>Staff said deny; the SHPDA Director approved</t>
        </is>
      </c>
    </row>
    <row r="20">
      <c r="A20" s="3" t="inlineStr">
        <is>
          <t>Average days, application to decision</t>
        </is>
      </c>
      <c r="B20" s="61" t="inlineStr">
        <is>
          <t>XX</t>
        </is>
      </c>
      <c r="C20" s="2" t="inlineStr">
        <is>
          <t>Approved, partial and denied requests</t>
        </is>
      </c>
    </row>
    <row r="21">
      <c r="A21" s="3" t="inlineStr">
        <is>
          <t>Capital cost requested (USD)</t>
        </is>
      </c>
      <c r="B21" s="63" t="inlineStr">
        <is>
          <t>$XX</t>
        </is>
      </c>
      <c r="C21" s="2" t="inlineStr">
        <is>
          <t>Sum of stated costs, a shared cost counted once</t>
        </is>
      </c>
    </row>
    <row r="22">
      <c r="A22" s="3" t="inlineStr">
        <is>
          <t>Cost figures in that sum</t>
        </is>
      </c>
      <c r="B22" s="61" t="inlineStr">
        <is>
          <t>XX</t>
        </is>
      </c>
      <c r="C22" s="2" t="inlineStr">
        <is>
          <t>Rows with a stated cost, a shared cost counted once</t>
        </is>
      </c>
    </row>
    <row r="23">
      <c r="A23" s="3" t="inlineStr">
        <is>
          <t>Matters on the Pipeline tab</t>
        </is>
      </c>
      <c r="B23" s="61" t="inlineStr">
        <is>
          <t>XX</t>
        </is>
      </c>
      <c r="C23" s="2" t="inlineStr">
        <is>
          <t>Pipeline tab; years do not apply</t>
        </is>
      </c>
    </row>
    <row r="24"/>
    <row r="25">
      <c r="A25" s="5" t="inlineStr">
        <is>
          <t>Latest 10 requests in the selection, by filing date (decision date where no filing date is stated)</t>
        </is>
      </c>
    </row>
    <row r="26">
      <c r="A26" s="4" t="inlineStr">
        <is>
          <t>Request no.</t>
        </is>
      </c>
      <c r="B26" s="4" t="inlineStr">
        <is>
          <t>Applicant</t>
        </is>
      </c>
      <c r="C26" s="4" t="inlineStr">
        <is>
          <t>Service line</t>
        </is>
      </c>
      <c r="D26" s="4" t="inlineStr">
        <is>
          <t>Filed</t>
        </is>
      </c>
      <c r="E26" s="4" t="inlineStr">
        <is>
          <t>Capital cost (USD)</t>
        </is>
      </c>
      <c r="F26" s="4" t="inlineStr">
        <is>
          <t>Outcome</t>
        </is>
      </c>
      <c r="G26" s="4" t="n"/>
      <c r="H26" s="4" t="n"/>
    </row>
    <row r="27">
      <c r="A27" s="64" t="inlineStr">
        <is>
          <t>XX</t>
        </is>
      </c>
      <c r="B27" s="64" t="inlineStr">
        <is>
          <t>XX</t>
        </is>
      </c>
      <c r="C27" s="64" t="inlineStr">
        <is>
          <t>XX</t>
        </is>
      </c>
      <c r="D27" s="65" t="inlineStr">
        <is>
          <t>XX/XX/XXXX</t>
        </is>
      </c>
      <c r="E27" s="66" t="inlineStr">
        <is>
          <t>$XX</t>
        </is>
      </c>
      <c r="F27" s="64" t="inlineStr">
        <is>
          <t>XX</t>
        </is>
      </c>
      <c r="G27" s="67" t="n"/>
      <c r="H27" s="67" t="n"/>
    </row>
    <row r="28">
      <c r="A28" s="64" t="inlineStr">
        <is>
          <t>XX</t>
        </is>
      </c>
      <c r="B28" s="64" t="inlineStr">
        <is>
          <t>XX</t>
        </is>
      </c>
      <c r="C28" s="64" t="inlineStr">
        <is>
          <t>XX</t>
        </is>
      </c>
      <c r="D28" s="65" t="inlineStr">
        <is>
          <t>XX/XX/XXXX</t>
        </is>
      </c>
      <c r="E28" s="66" t="inlineStr">
        <is>
          <t>$XX</t>
        </is>
      </c>
      <c r="F28" s="64" t="inlineStr">
        <is>
          <t>XX</t>
        </is>
      </c>
      <c r="G28" s="67" t="n"/>
      <c r="H28" s="67" t="n"/>
    </row>
    <row r="29">
      <c r="A29" s="64" t="inlineStr">
        <is>
          <t>XX</t>
        </is>
      </c>
      <c r="B29" s="64" t="inlineStr">
        <is>
          <t>XX</t>
        </is>
      </c>
      <c r="C29" s="64" t="inlineStr">
        <is>
          <t>XX</t>
        </is>
      </c>
      <c r="D29" s="65" t="inlineStr">
        <is>
          <t>XX/XX/XXXX</t>
        </is>
      </c>
      <c r="E29" s="66" t="inlineStr">
        <is>
          <t>$XX</t>
        </is>
      </c>
      <c r="F29" s="64" t="inlineStr">
        <is>
          <t>XX</t>
        </is>
      </c>
      <c r="G29" s="67" t="n"/>
      <c r="H29" s="67" t="n"/>
    </row>
    <row r="30">
      <c r="A30" s="64" t="inlineStr">
        <is>
          <t>XX</t>
        </is>
      </c>
      <c r="B30" s="64" t="inlineStr">
        <is>
          <t>XX</t>
        </is>
      </c>
      <c r="C30" s="64" t="inlineStr">
        <is>
          <t>XX</t>
        </is>
      </c>
      <c r="D30" s="65" t="inlineStr">
        <is>
          <t>XX/XX/XXXX</t>
        </is>
      </c>
      <c r="E30" s="66" t="inlineStr">
        <is>
          <t>$XX</t>
        </is>
      </c>
      <c r="F30" s="64" t="inlineStr">
        <is>
          <t>XX</t>
        </is>
      </c>
      <c r="G30" s="67" t="n"/>
      <c r="H30" s="67" t="n"/>
    </row>
    <row r="31">
      <c r="A31" s="64" t="inlineStr">
        <is>
          <t>XX</t>
        </is>
      </c>
      <c r="B31" s="64" t="inlineStr">
        <is>
          <t>XX</t>
        </is>
      </c>
      <c r="C31" s="64" t="inlineStr">
        <is>
          <t>XX</t>
        </is>
      </c>
      <c r="D31" s="65" t="inlineStr">
        <is>
          <t>XX/XX/XXXX</t>
        </is>
      </c>
      <c r="E31" s="66" t="inlineStr">
        <is>
          <t>$XX</t>
        </is>
      </c>
      <c r="F31" s="64" t="inlineStr">
        <is>
          <t>XX</t>
        </is>
      </c>
      <c r="G31" s="67" t="n"/>
      <c r="H31" s="67" t="n"/>
    </row>
    <row r="32">
      <c r="A32" s="64" t="inlineStr">
        <is>
          <t>XX</t>
        </is>
      </c>
      <c r="B32" s="64" t="inlineStr">
        <is>
          <t>XX</t>
        </is>
      </c>
      <c r="C32" s="64" t="inlineStr">
        <is>
          <t>XX</t>
        </is>
      </c>
      <c r="D32" s="65" t="inlineStr">
        <is>
          <t>XX/XX/XXXX</t>
        </is>
      </c>
      <c r="E32" s="66" t="inlineStr">
        <is>
          <t>$XX</t>
        </is>
      </c>
      <c r="F32" s="64" t="inlineStr">
        <is>
          <t>XX</t>
        </is>
      </c>
      <c r="G32" s="67" t="n"/>
      <c r="H32" s="67" t="n"/>
    </row>
    <row r="33">
      <c r="A33" s="64" t="inlineStr">
        <is>
          <t>XX</t>
        </is>
      </c>
      <c r="B33" s="64" t="inlineStr">
        <is>
          <t>XX</t>
        </is>
      </c>
      <c r="C33" s="64" t="inlineStr">
        <is>
          <t>XX</t>
        </is>
      </c>
      <c r="D33" s="65" t="inlineStr">
        <is>
          <t>XX/XX/XXXX</t>
        </is>
      </c>
      <c r="E33" s="66" t="inlineStr">
        <is>
          <t>$XX</t>
        </is>
      </c>
      <c r="F33" s="64" t="inlineStr">
        <is>
          <t>XX</t>
        </is>
      </c>
      <c r="G33" s="67" t="n"/>
      <c r="H33" s="67" t="n"/>
    </row>
    <row r="34">
      <c r="A34" s="64" t="inlineStr">
        <is>
          <t>XX</t>
        </is>
      </c>
      <c r="B34" s="64" t="inlineStr">
        <is>
          <t>XX</t>
        </is>
      </c>
      <c r="C34" s="64" t="inlineStr">
        <is>
          <t>XX</t>
        </is>
      </c>
      <c r="D34" s="65" t="inlineStr">
        <is>
          <t>XX/XX/XXXX</t>
        </is>
      </c>
      <c r="E34" s="66" t="inlineStr">
        <is>
          <t>$XX</t>
        </is>
      </c>
      <c r="F34" s="64" t="inlineStr">
        <is>
          <t>XX</t>
        </is>
      </c>
      <c r="G34" s="67" t="n"/>
      <c r="H34" s="67" t="n"/>
    </row>
    <row r="35">
      <c r="A35" s="64" t="inlineStr">
        <is>
          <t>XX</t>
        </is>
      </c>
      <c r="B35" s="64" t="inlineStr">
        <is>
          <t>XX</t>
        </is>
      </c>
      <c r="C35" s="64" t="inlineStr">
        <is>
          <t>XX</t>
        </is>
      </c>
      <c r="D35" s="65" t="inlineStr">
        <is>
          <t>XX/XX/XXXX</t>
        </is>
      </c>
      <c r="E35" s="66" t="inlineStr">
        <is>
          <t>$XX</t>
        </is>
      </c>
      <c r="F35" s="64" t="inlineStr">
        <is>
          <t>XX</t>
        </is>
      </c>
      <c r="G35" s="67" t="n"/>
      <c r="H35" s="67" t="n"/>
    </row>
    <row r="36">
      <c r="A36" s="64" t="inlineStr">
        <is>
          <t>XX</t>
        </is>
      </c>
      <c r="B36" s="64" t="inlineStr">
        <is>
          <t>XX</t>
        </is>
      </c>
      <c r="C36" s="64" t="inlineStr">
        <is>
          <t>XX</t>
        </is>
      </c>
      <c r="D36" s="65" t="inlineStr">
        <is>
          <t>XX/XX/XXXX</t>
        </is>
      </c>
      <c r="E36" s="66" t="inlineStr">
        <is>
          <t>$XX</t>
        </is>
      </c>
      <c r="F36" s="64" t="inlineStr">
        <is>
          <t>XX</t>
        </is>
      </c>
      <c r="G36" s="67" t="n"/>
      <c r="H36" s="67" t="n"/>
    </row>
    <row r="37"/>
    <row r="38">
      <c r="A38" s="5" t="inlineStr">
        <is>
          <t>Outcomes in the selection</t>
        </is>
      </c>
    </row>
    <row r="39">
      <c r="A39" s="3" t="inlineStr">
        <is>
          <t>Approved</t>
        </is>
      </c>
      <c r="B39" s="68" t="inlineStr">
        <is>
          <t>XX</t>
        </is>
      </c>
    </row>
    <row r="40">
      <c r="A40" s="3" t="inlineStr">
        <is>
          <t>Partially approved</t>
        </is>
      </c>
      <c r="B40" s="68" t="inlineStr">
        <is>
          <t>XX</t>
        </is>
      </c>
    </row>
    <row r="41">
      <c r="A41" s="3" t="inlineStr">
        <is>
          <t>Denied</t>
        </is>
      </c>
      <c r="B41" s="68" t="inlineStr">
        <is>
          <t>XX</t>
        </is>
      </c>
    </row>
    <row r="42">
      <c r="A42" s="3" t="inlineStr">
        <is>
          <t>Withdrawn or delayed</t>
        </is>
      </c>
      <c r="B42" s="68" t="inlineStr">
        <is>
          <t>XX</t>
        </is>
      </c>
    </row>
    <row r="43">
      <c r="A43" s="3" t="inlineStr">
        <is>
          <t>Not reviewed or other</t>
        </is>
      </c>
      <c r="B43" s="68" t="inlineStr">
        <is>
          <t>XX</t>
        </is>
      </c>
    </row>
    <row r="44">
      <c r="A44" s="3" t="inlineStr">
        <is>
          <t>Pending</t>
        </is>
      </c>
      <c r="B44" s="68" t="inlineStr">
        <is>
          <t>XX</t>
        </is>
      </c>
    </row>
    <row r="45"/>
    <row r="46">
      <c r="A46" s="5" t="inlineStr">
        <is>
          <t>Service lines in the selection</t>
        </is>
      </c>
    </row>
    <row r="47">
      <c r="A47" s="3" t="inlineStr">
        <is>
          <t>Other</t>
        </is>
      </c>
      <c r="B47" s="68" t="inlineStr">
        <is>
          <t>XX</t>
        </is>
      </c>
    </row>
    <row r="48">
      <c r="A48" s="3" t="inlineStr">
        <is>
          <t>Outpatient surgery</t>
        </is>
      </c>
      <c r="B48" s="68" t="inlineStr">
        <is>
          <t>XX</t>
        </is>
      </c>
    </row>
    <row r="49">
      <c r="A49" s="3" t="inlineStr">
        <is>
          <t>Substance abuse</t>
        </is>
      </c>
      <c r="B49" s="68" t="inlineStr">
        <is>
          <t>XX</t>
        </is>
      </c>
    </row>
    <row r="50">
      <c r="A50" s="3" t="inlineStr">
        <is>
          <t>Acute care beds</t>
        </is>
      </c>
      <c r="B50" s="68" t="inlineStr">
        <is>
          <t>XX</t>
        </is>
      </c>
    </row>
    <row r="51">
      <c r="A51" s="3" t="inlineStr">
        <is>
          <t>Nursing home beds</t>
        </is>
      </c>
      <c r="B51" s="68" t="inlineStr">
        <is>
          <t>XX</t>
        </is>
      </c>
    </row>
    <row r="52">
      <c r="A52" s="3" t="inlineStr">
        <is>
          <t>Psychiatric beds</t>
        </is>
      </c>
      <c r="B52" s="68" t="inlineStr">
        <is>
          <t>XX</t>
        </is>
      </c>
    </row>
    <row r="53">
      <c r="A53" s="3" t="inlineStr">
        <is>
          <t>Radiation therapy</t>
        </is>
      </c>
      <c r="B53" s="68" t="inlineStr">
        <is>
          <t>XX</t>
        </is>
      </c>
    </row>
    <row r="54">
      <c r="A54" s="3" t="inlineStr">
        <is>
          <t>NICU</t>
        </is>
      </c>
      <c r="B54" s="68" t="inlineStr">
        <is>
          <t>XX</t>
        </is>
      </c>
    </row>
    <row r="55">
      <c r="A55" s="3" t="inlineStr">
        <is>
          <t>Diagnostic imaging MRI</t>
        </is>
      </c>
      <c r="B55" s="68" t="inlineStr">
        <is>
          <t>XX</t>
        </is>
      </c>
    </row>
    <row r="56">
      <c r="A56" s="3" t="inlineStr">
        <is>
          <t>Acute care hospital</t>
        </is>
      </c>
      <c r="B56" s="68" t="inlineStr">
        <is>
          <t>XX</t>
        </is>
      </c>
    </row>
    <row r="57">
      <c r="A57" s="3" t="inlineStr">
        <is>
          <t>Rehabilitation</t>
        </is>
      </c>
      <c r="B57" s="68" t="inlineStr">
        <is>
          <t>XX</t>
        </is>
      </c>
    </row>
    <row r="58"/>
    <row r="59">
      <c r="A59" s="2" t="inlineStr">
        <is>
          <t>Columns G and H in the latest-10 list are helper columns for the formulas.</t>
        </is>
      </c>
    </row>
  </sheetData>
  <dataValidations count="4">
    <dataValidation sqref="B4" showDropDown="0" showInputMessage="0" showErrorMessage="1" allowBlank="0" promptTitle="Health system or applicant" prompt="Pick a health system or applicant or (All)" type="list">
      <formula1>=lst_system</formula1>
    </dataValidation>
    <dataValidation sqref="B5" showDropDown="0" showInputMessage="0" showErrorMessage="1" allowBlank="0" promptTitle="Service line" prompt="Pick a service line or (All)" type="list">
      <formula1>=lst_service</formula1>
    </dataValidation>
    <dataValidation sqref="B6" showDropDown="0" showInputMessage="0" showErrorMessage="1" allowBlank="0" prompt="A year from 2016 to 2026" type="whole" operator="between">
      <formula1>2016</formula1>
      <formula2>2026</formula2>
    </dataValidation>
    <dataValidation sqref="B7" showDropDown="0" showInputMessage="0" showErrorMessage="1" allowBlank="0" prompt="A year from 2016 to 2026" type="whole" operator="between">
      <formula1>2016</formula1>
      <formula2>2026</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BD11"/>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0" customWidth="1" min="2" max="2"/>
    <col width="34" customWidth="1" min="3" max="3"/>
    <col width="22" customWidth="1" min="4" max="4"/>
    <col width="30" customWidth="1" min="5" max="5"/>
    <col width="20" customWidth="1" min="6" max="6"/>
    <col width="50" customWidth="1" min="7" max="7"/>
    <col width="20" customWidth="1" min="8" max="8"/>
    <col width="22" customWidth="1" min="9" max="9"/>
    <col width="18" customWidth="1" min="10" max="10"/>
    <col width="20" customWidth="1" min="11" max="11"/>
    <col width="20" customWidth="1" min="12" max="12"/>
    <col width="15" customWidth="1" min="13" max="13"/>
    <col width="22" customWidth="1" min="14" max="14"/>
    <col width="15" customWidth="1" min="15" max="15"/>
    <col width="15" customWidth="1" min="16" max="16"/>
    <col width="20" customWidth="1" min="17" max="17"/>
    <col width="12" customWidth="1" min="18" max="18"/>
    <col width="20" customWidth="1" min="19" max="19"/>
    <col width="12" customWidth="1" min="20" max="20"/>
    <col width="20" customWidth="1" min="21" max="21"/>
    <col width="12" customWidth="1" min="22" max="22"/>
    <col width="12" customWidth="1" min="23" max="23"/>
    <col width="10" customWidth="1" min="24" max="24"/>
    <col width="10" customWidth="1" min="25" max="25"/>
    <col width="22" customWidth="1" min="26" max="26"/>
    <col width="12" customWidth="1" min="27" max="27"/>
    <col width="26" customWidth="1" min="28" max="28"/>
    <col width="10" customWidth="1" min="29" max="29"/>
    <col width="50" customWidth="1" min="30" max="30"/>
    <col width="30" customWidth="1" min="31" max="31"/>
    <col width="16" customWidth="1" min="32" max="32"/>
    <col width="12" customWidth="1" min="33" max="33"/>
    <col width="12" customWidth="1" min="34" max="34"/>
    <col width="20" customWidth="1" min="35" max="35"/>
    <col width="20" customWidth="1" min="36" max="36"/>
    <col width="11" customWidth="1" min="37" max="37"/>
    <col width="44" customWidth="1" min="38" max="38"/>
    <col width="30" customWidth="1" min="39" max="39"/>
    <col width="44" customWidth="1" min="40" max="40"/>
    <col width="10" customWidth="1" min="41" max="41"/>
    <col width="40" customWidth="1" min="42" max="42"/>
    <col width="22" customWidth="1" min="43" max="43"/>
    <col width="22" customWidth="1" min="44" max="44"/>
    <col width="20" customWidth="1" min="45" max="45"/>
    <col width="22" customWidth="1" min="46" max="46"/>
    <col width="22" customWidth="1" min="47" max="47"/>
    <col width="22" customWidth="1" min="48" max="48"/>
    <col width="22" customWidth="1" min="49" max="49"/>
    <col width="22" customWidth="1" min="50" max="50"/>
    <col width="11" customWidth="1" min="51" max="51"/>
    <col width="36" customWidth="1" min="52" max="52"/>
    <col width="10" customWidth="1" min="53" max="53"/>
    <col width="16" customWidth="1" min="54" max="54"/>
    <col width="12" customWidth="1" min="55" max="55"/>
    <col width="9" customWidth="1" min="56" max="56"/>
  </cols>
  <sheetData>
    <row r="1" ht="42" customHeight="1">
      <c r="A1" s="69" t="inlineStr">
        <is>
          <t>Request no.</t>
        </is>
      </c>
      <c r="B1" s="69" t="inlineStr">
        <is>
          <t>CON registration no.</t>
        </is>
      </c>
      <c r="C1" s="69" t="inlineStr">
        <is>
          <t>Applicant</t>
        </is>
      </c>
      <c r="D1" s="69" t="inlineStr">
        <is>
          <t>Health system</t>
        </is>
      </c>
      <c r="E1" s="69" t="inlineStr">
        <is>
          <t>Health system or applicant</t>
        </is>
      </c>
      <c r="F1" s="69" t="inlineStr">
        <is>
          <t>Project representative</t>
        </is>
      </c>
      <c r="G1" s="69" t="inlineStr">
        <is>
          <t>Project</t>
        </is>
      </c>
      <c r="H1" s="69" t="inlineStr">
        <is>
          <t>Service line</t>
        </is>
      </c>
      <c r="I1" s="69" t="inlineStr">
        <is>
          <t>Service detail</t>
        </is>
      </c>
      <c r="J1" s="69" t="inlineStr">
        <is>
          <t>Address</t>
        </is>
      </c>
      <c r="K1" s="69" t="inlineStr">
        <is>
          <t>Ward</t>
        </is>
      </c>
      <c r="L1" s="69" t="inlineStr">
        <is>
          <t>ANC</t>
        </is>
      </c>
      <c r="M1" s="69" t="inlineStr">
        <is>
          <t>Capital cost (USD)</t>
        </is>
      </c>
      <c r="N1" s="69" t="inlineStr">
        <is>
          <t>Capital cost basis</t>
        </is>
      </c>
      <c r="O1" s="69" t="inlineStr">
        <is>
          <t>Staff report capital cost (USD)</t>
        </is>
      </c>
      <c r="P1" s="69" t="inlineStr">
        <is>
          <t>Approved capital cost, certificate cap (USD)</t>
        </is>
      </c>
      <c r="Q1" s="69" t="inlineStr">
        <is>
          <t>LOI capital estimate (USD)</t>
        </is>
      </c>
      <c r="R1" s="69" t="inlineStr">
        <is>
          <t>Letter of intent date</t>
        </is>
      </c>
      <c r="S1" s="69" t="inlineStr">
        <is>
          <t>Letter of intent date basis</t>
        </is>
      </c>
      <c r="T1" s="69" t="inlineStr">
        <is>
          <t>Application date</t>
        </is>
      </c>
      <c r="U1" s="69" t="inlineStr">
        <is>
          <t>Application date basis</t>
        </is>
      </c>
      <c r="V1" s="69" t="inlineStr">
        <is>
          <t>Application complete</t>
        </is>
      </c>
      <c r="W1" s="69" t="inlineStr">
        <is>
          <t>Review period begins</t>
        </is>
      </c>
      <c r="X1" s="69" t="inlineStr">
        <is>
          <t>Application year</t>
        </is>
      </c>
      <c r="Y1" s="69" t="inlineStr">
        <is>
          <t>Year (application, else decision)</t>
        </is>
      </c>
      <c r="Z1" s="69" t="inlineStr">
        <is>
          <t>Joint staff report with</t>
        </is>
      </c>
      <c r="AA1" s="69" t="inlineStr">
        <is>
          <t>Project Review Committee date</t>
        </is>
      </c>
      <c r="AB1" s="69" t="inlineStr">
        <is>
          <t>Staff recommendation (as stated)</t>
        </is>
      </c>
      <c r="AC1" s="69" t="inlineStr">
        <is>
          <t>Staff position</t>
        </is>
      </c>
      <c r="AD1" s="69" t="inlineStr">
        <is>
          <t>Staff reasons</t>
        </is>
      </c>
      <c r="AE1" s="69" t="inlineStr">
        <is>
          <t>Decision (as stated)</t>
        </is>
      </c>
      <c r="AF1" s="69" t="inlineStr">
        <is>
          <t>Outcome</t>
        </is>
      </c>
      <c r="AG1" s="69" t="inlineStr">
        <is>
          <t>Director vs staff</t>
        </is>
      </c>
      <c r="AH1" s="69" t="inlineStr">
        <is>
          <t>Decision date</t>
        </is>
      </c>
      <c r="AI1" s="69" t="inlineStr">
        <is>
          <t>Decision date basis</t>
        </is>
      </c>
      <c r="AJ1" s="69" t="inlineStr">
        <is>
          <t>Later actions</t>
        </is>
      </c>
      <c r="AK1" s="69" t="inlineStr">
        <is>
          <t>Days, application to decision</t>
        </is>
      </c>
      <c r="AL1" s="69" t="inlineStr">
        <is>
          <t>Conditions (as parsed)</t>
        </is>
      </c>
      <c r="AM1" s="69" t="inlineStr">
        <is>
          <t>Charity care condition</t>
        </is>
      </c>
      <c r="AN1" s="69" t="inlineStr">
        <is>
          <t>Interested parties (letters on the portal)</t>
        </is>
      </c>
      <c r="AO1" s="69" t="inlineStr">
        <is>
          <t>Discrepancy flag</t>
        </is>
      </c>
      <c r="AP1" s="69" t="inlineStr">
        <is>
          <t>Discrepancies between documents</t>
        </is>
      </c>
      <c r="AQ1" s="69" t="inlineStr">
        <is>
          <t>Hearing or public notice</t>
        </is>
      </c>
      <c r="AR1" s="69" t="inlineStr">
        <is>
          <t>Completeness letter</t>
        </is>
      </c>
      <c r="AS1" s="69" t="inlineStr">
        <is>
          <t>Staff report</t>
        </is>
      </c>
      <c r="AT1" s="69" t="inlineStr">
        <is>
          <t>Decision letter</t>
        </is>
      </c>
      <c r="AU1" s="69" t="inlineStr">
        <is>
          <t>Yearly decision table</t>
        </is>
      </c>
      <c r="AV1" s="69" t="inlineStr">
        <is>
          <t>Transcripts</t>
        </is>
      </c>
      <c r="AW1" s="69" t="inlineStr">
        <is>
          <t>Meetings</t>
        </is>
      </c>
      <c r="AX1" s="69" t="inlineStr">
        <is>
          <t>Other case documents</t>
        </is>
      </c>
      <c r="AY1" s="69" t="inlineStr">
        <is>
          <t>Record depth</t>
        </is>
      </c>
      <c r="AZ1" s="69" t="inlineStr">
        <is>
          <t>Source notes</t>
        </is>
      </c>
      <c r="BA1" s="69" t="inlineStr">
        <is>
          <t>Edition status</t>
        </is>
      </c>
      <c r="BB1" s="69" t="inlineStr">
        <is>
          <t>Fields changed</t>
        </is>
      </c>
      <c r="BC1" s="69" t="inlineStr">
        <is>
          <t>First edition</t>
        </is>
      </c>
      <c r="BD1" s="69" t="inlineStr">
        <is>
          <t>Request seq</t>
        </is>
      </c>
    </row>
    <row r="2">
      <c r="A2" s="15" t="inlineStr">
        <is>
          <t>DC-2026-0-03</t>
        </is>
      </c>
      <c r="B2" s="15" t="inlineStr">
        <is>
          <t>2026-0-03</t>
        </is>
      </c>
      <c r="C2" s="15" t="inlineStr">
        <is>
          <t>AMB MIDCO, LLC</t>
        </is>
      </c>
      <c r="D2" s="15" t="n"/>
      <c r="E2" s="15" t="inlineStr">
        <is>
          <t>AMB MIDCO, LLC</t>
        </is>
      </c>
      <c r="F2" s="15" t="n"/>
      <c r="G2" s="15" t="inlineStr">
        <is>
          <t>AMB MIDCO, LLC - Change of Effective Control of Keystone Quality Transport</t>
        </is>
      </c>
      <c r="H2" s="15" t="inlineStr">
        <is>
          <t>Other</t>
        </is>
      </c>
      <c r="I2" s="15" t="inlineStr">
        <is>
          <t>Change of control or acquisition</t>
        </is>
      </c>
      <c r="J2" s="15" t="n"/>
      <c r="K2" s="15" t="n"/>
      <c r="L2" s="15" t="n"/>
      <c r="M2" s="41" t="n"/>
      <c r="N2" s="15" t="n"/>
      <c r="O2" s="41" t="n"/>
      <c r="P2" s="41" t="n"/>
      <c r="Q2" s="15" t="n"/>
      <c r="R2" s="42" t="n"/>
      <c r="S2" s="15" t="n"/>
      <c r="T2" s="42" t="n">
        <v>46140</v>
      </c>
      <c r="U2" s="15" t="inlineStr">
        <is>
          <t>Application Date in Report of the Director 2026-05-14</t>
        </is>
      </c>
      <c r="V2" s="42" t="n"/>
      <c r="W2" s="42" t="n"/>
      <c r="X2" s="18" t="n">
        <v>2026</v>
      </c>
      <c r="Y2" s="18" t="n">
        <v>2026</v>
      </c>
      <c r="Z2" s="15" t="n"/>
      <c r="AA2" s="42" t="n"/>
      <c r="AB2" s="15" t="n"/>
      <c r="AC2" s="15" t="n"/>
      <c r="AD2" s="15" t="n"/>
      <c r="AE2" s="15" t="inlineStr">
        <is>
          <t>Withdrawn</t>
        </is>
      </c>
      <c r="AF2" s="15" t="inlineStr">
        <is>
          <t>Withdrawn or delayed</t>
        </is>
      </c>
      <c r="AG2" s="15" t="n"/>
      <c r="AH2" s="42" t="n">
        <v>46290</v>
      </c>
      <c r="AI2" s="15" t="inlineStr">
        <is>
          <t>Report of the Director 2026-10-08 (status column)</t>
        </is>
      </c>
      <c r="AJ2" s="15" t="n"/>
      <c r="AK2" s="19" t="n">
        <v>150</v>
      </c>
      <c r="AL2" s="15" t="n"/>
      <c r="AM2" s="15" t="n"/>
      <c r="AN2" s="15" t="n"/>
      <c r="AO2" s="15" t="n"/>
      <c r="AP2" s="15" t="n"/>
      <c r="AQ2" s="20" t="inlineStr">
        <is>
          <t>Notice DC-2026-0-03</t>
        </is>
      </c>
      <c r="AR2" s="15" t="n"/>
      <c r="AS2" s="15" t="n"/>
      <c r="AT2" s="15" t="n"/>
      <c r="AU2" s="20" t="inlineStr">
        <is>
          <t>Decision source DC-2026-0-03</t>
        </is>
      </c>
      <c r="AV2" s="15" t="n"/>
      <c r="AW2" s="20" t="inlineStr">
        <is>
          <t>Meeting page DC-2026-0-03</t>
        </is>
      </c>
      <c r="AX2" s="20" t="inlineStr">
        <is>
          <t>Case document DC-2026-0-03 (+1 more)</t>
        </is>
      </c>
      <c r="AY2" s="15" t="inlineStr">
        <is>
          <t>portal documents</t>
        </is>
      </c>
      <c r="AZ2" s="15" t="inlineStr">
        <is>
          <t>Applicant and project as printed in the Report of the Director 2026-10-08 (https://dc-state.community.highbond.com/document/36c9ed8e-b65d-4e58-9525-a5c16bec357f); Decision taken from the Report of the Director table; no decision letter found on the portal</t>
        </is>
      </c>
      <c r="BA2" s="15" t="n"/>
      <c r="BB2" s="15" t="n"/>
      <c r="BC2" s="42" t="n">
        <v>46323</v>
      </c>
      <c r="BD2" s="19" t="n">
        <v>303</v>
      </c>
    </row>
    <row r="3">
      <c r="A3" s="15" t="inlineStr">
        <is>
          <t>DC-2026-1-01</t>
        </is>
      </c>
      <c r="B3" s="15" t="inlineStr">
        <is>
          <t>2026-1-01</t>
        </is>
      </c>
      <c r="C3" s="15" t="inlineStr">
        <is>
          <t>I-STAT EMS Academy, LLC</t>
        </is>
      </c>
      <c r="D3" s="15" t="n"/>
      <c r="E3" s="15" t="inlineStr">
        <is>
          <t>I-STAT EMS Academy, LLC</t>
        </is>
      </c>
      <c r="F3" s="15" t="inlineStr">
        <is>
          <t>Quincy Cobey</t>
        </is>
      </c>
      <c r="G3" s="15" t="inlineStr">
        <is>
          <t>Establishment of Special Event Emergency Medical Services</t>
        </is>
      </c>
      <c r="H3" s="15" t="inlineStr">
        <is>
          <t>Other</t>
        </is>
      </c>
      <c r="I3" s="15" t="inlineStr">
        <is>
          <t>Ambulance or EMS</t>
        </is>
      </c>
      <c r="J3" s="15" t="inlineStr">
        <is>
          <t>1763 Columbia Road, NW Washington, DC 20009</t>
        </is>
      </c>
      <c r="K3" s="15" t="n"/>
      <c r="L3" s="15" t="n"/>
      <c r="M3" s="41" t="n">
        <v>5000</v>
      </c>
      <c r="N3" s="15" t="inlineStr">
        <is>
          <t>proposed capital expenditure (staff report)</t>
        </is>
      </c>
      <c r="O3" s="41" t="n">
        <v>5000</v>
      </c>
      <c r="P3" s="41" t="n"/>
      <c r="Q3" s="15" t="n"/>
      <c r="R3" s="42" t="n"/>
      <c r="S3" s="15" t="n"/>
      <c r="T3" s="42" t="n">
        <v>46126</v>
      </c>
      <c r="U3" s="15" t="inlineStr">
        <is>
          <t>Application Date in Report of the Director 2026-05-14</t>
        </is>
      </c>
      <c r="V3" s="42" t="n">
        <v>46154</v>
      </c>
      <c r="W3" s="42" t="n">
        <v>46162</v>
      </c>
      <c r="X3" s="18" t="n">
        <v>2026</v>
      </c>
      <c r="Y3" s="18" t="n">
        <v>2026</v>
      </c>
      <c r="Z3" s="15" t="n"/>
      <c r="AA3" s="42" t="n">
        <v>46212</v>
      </c>
      <c r="AB3" s="15" t="inlineStr">
        <is>
          <t>Approve</t>
        </is>
      </c>
      <c r="AC3" s="15" t="inlineStr">
        <is>
          <t>Approve</t>
        </is>
      </c>
      <c r="AD3" s="15" t="inlineStr">
        <is>
          <t>Staff, therefore, recommends approval of the certificate of need application by I-STAT EMS Academy for the establishment of EMS at special events.</t>
        </is>
      </c>
      <c r="AE3" s="15" t="inlineStr">
        <is>
          <t>Approved</t>
        </is>
      </c>
      <c r="AF3" s="15" t="inlineStr">
        <is>
          <t>Approved</t>
        </is>
      </c>
      <c r="AG3" s="15" t="inlineStr">
        <is>
          <t>Agreed</t>
        </is>
      </c>
      <c r="AH3" s="42" t="n">
        <v>46220</v>
      </c>
      <c r="AI3" s="15" t="inlineStr">
        <is>
          <t>Report of the Director 2026-10-08 (status column)</t>
        </is>
      </c>
      <c r="AJ3" s="15" t="n"/>
      <c r="AK3" s="19" t="n">
        <v>94</v>
      </c>
      <c r="AL3" s="15" t="n"/>
      <c r="AM3" s="15" t="n"/>
      <c r="AN3" s="15" t="n"/>
      <c r="AO3" s="15" t="n"/>
      <c r="AP3" s="15" t="n"/>
      <c r="AQ3" s="15" t="n"/>
      <c r="AR3" s="20" t="inlineStr">
        <is>
          <t>Completeness letter DC-2026-1-01</t>
        </is>
      </c>
      <c r="AS3" s="20" t="inlineStr">
        <is>
          <t>Staff report DC-2026-1-01</t>
        </is>
      </c>
      <c r="AT3" s="15" t="n"/>
      <c r="AU3" s="20" t="inlineStr">
        <is>
          <t>Decision source DC-2026-1-01</t>
        </is>
      </c>
      <c r="AV3" s="15" t="n"/>
      <c r="AW3" s="20" t="inlineStr">
        <is>
          <t>Meeting page DC-2026-1-01 (+3 more)</t>
        </is>
      </c>
      <c r="AX3" s="20" t="inlineStr">
        <is>
          <t>Case document DC-2026-1-01 (+6 more)</t>
        </is>
      </c>
      <c r="AY3" s="15" t="inlineStr">
        <is>
          <t>full</t>
        </is>
      </c>
      <c r="AZ3" s="15" t="inlineStr">
        <is>
          <t>Decision taken from the Report of the Director table; no decision letter found on the portal</t>
        </is>
      </c>
      <c r="BA3" s="15" t="n"/>
      <c r="BB3" s="15" t="n"/>
      <c r="BC3" s="42" t="n">
        <v>46323</v>
      </c>
      <c r="BD3" s="19" t="n">
        <v>301</v>
      </c>
    </row>
    <row r="4">
      <c r="A4" s="15" t="inlineStr">
        <is>
          <t>DC-2025-0-09</t>
        </is>
      </c>
      <c r="B4" s="15" t="inlineStr">
        <is>
          <t>2025-0-09</t>
        </is>
      </c>
      <c r="C4" s="15" t="inlineStr">
        <is>
          <t>Premier Providers, Inc.</t>
        </is>
      </c>
      <c r="D4" s="15" t="n"/>
      <c r="E4" s="15" t="inlineStr">
        <is>
          <t>Premier Providers, Inc.</t>
        </is>
      </c>
      <c r="F4" s="15" t="inlineStr">
        <is>
          <t>Danielle Telelsford, PA-C, CEO</t>
        </is>
      </c>
      <c r="G4" s="15" t="inlineStr">
        <is>
          <t>Establishment of Non-Emergency Ambulance Services</t>
        </is>
      </c>
      <c r="H4" s="15" t="inlineStr">
        <is>
          <t>Other</t>
        </is>
      </c>
      <c r="I4" s="15" t="inlineStr">
        <is>
          <t>Ambulance or EMS</t>
        </is>
      </c>
      <c r="J4" s="15" t="inlineStr">
        <is>
          <t>6305 Ivy Lane, # 310, Greenbelt, MD 20774</t>
        </is>
      </c>
      <c r="K4" s="15" t="n"/>
      <c r="L4" s="15" t="n"/>
      <c r="M4" s="41" t="n">
        <v>152000</v>
      </c>
      <c r="N4" s="15" t="inlineStr">
        <is>
          <t>proposed capital expenditure (staff report)</t>
        </is>
      </c>
      <c r="O4" s="41" t="n">
        <v>152000</v>
      </c>
      <c r="P4" s="41" t="n"/>
      <c r="Q4" s="15" t="n"/>
      <c r="R4" s="42" t="n"/>
      <c r="S4" s="15" t="n"/>
      <c r="T4" s="42" t="n">
        <v>46042</v>
      </c>
      <c r="U4" s="15" t="inlineStr">
        <is>
          <t>Application Date in Report of the Director 2026-02-12</t>
        </is>
      </c>
      <c r="V4" s="42" t="n"/>
      <c r="W4" s="42" t="n"/>
      <c r="X4" s="18" t="n">
        <v>2026</v>
      </c>
      <c r="Y4" s="18" t="n">
        <v>2026</v>
      </c>
      <c r="Z4" s="15" t="n"/>
      <c r="AA4" s="42" t="n">
        <v>46121</v>
      </c>
      <c r="AB4" s="15" t="inlineStr">
        <is>
          <t>Approve</t>
        </is>
      </c>
      <c r="AC4" s="15" t="inlineStr">
        <is>
          <t>Approve</t>
        </is>
      </c>
      <c r="AD4" s="15" t="inlineStr">
        <is>
          <t>Based on the above information, staff recommends approval of the certificate of need to Premier Providers, Inc.</t>
        </is>
      </c>
      <c r="AE4" s="15" t="inlineStr">
        <is>
          <t>Approved</t>
        </is>
      </c>
      <c r="AF4" s="15" t="inlineStr">
        <is>
          <t>Approved</t>
        </is>
      </c>
      <c r="AG4" s="15" t="inlineStr">
        <is>
          <t>Agreed</t>
        </is>
      </c>
      <c r="AH4" s="42" t="n">
        <v>46132</v>
      </c>
      <c r="AI4" s="15" t="inlineStr">
        <is>
          <t>SHPDA 2026 yearly status report</t>
        </is>
      </c>
      <c r="AJ4" s="15" t="n"/>
      <c r="AK4" s="19" t="n">
        <v>90</v>
      </c>
      <c r="AL4" s="15" t="n"/>
      <c r="AM4" s="15" t="n"/>
      <c r="AN4" s="15" t="n"/>
      <c r="AO4" s="15" t="n"/>
      <c r="AP4" s="15" t="n"/>
      <c r="AQ4" s="15" t="n"/>
      <c r="AR4" s="15" t="n"/>
      <c r="AS4" s="20" t="inlineStr">
        <is>
          <t>Staff report DC-2025-0-09</t>
        </is>
      </c>
      <c r="AT4" s="15" t="n"/>
      <c r="AU4" s="20" t="inlineStr">
        <is>
          <t>Decision source DC-2025-0-09</t>
        </is>
      </c>
      <c r="AV4" s="15" t="n"/>
      <c r="AW4" s="20" t="inlineStr">
        <is>
          <t>Meeting page DC-2025-0-09 (+2 more)</t>
        </is>
      </c>
      <c r="AX4" s="20" t="inlineStr">
        <is>
          <t>Case document DC-2025-0-09 (+6 more)</t>
        </is>
      </c>
      <c r="AY4" s="15" t="inlineStr">
        <is>
          <t>full</t>
        </is>
      </c>
      <c r="AZ4" s="15" t="n"/>
      <c r="BA4" s="15" t="n"/>
      <c r="BB4" s="15" t="n"/>
      <c r="BC4" s="42" t="n">
        <v>46323</v>
      </c>
      <c r="BD4" s="19" t="n">
        <v>296</v>
      </c>
    </row>
    <row r="5">
      <c r="A5" s="15" t="inlineStr">
        <is>
          <t>DC-2025-2-03</t>
        </is>
      </c>
      <c r="B5" s="15" t="inlineStr">
        <is>
          <t>2025-2-03</t>
        </is>
      </c>
      <c r="C5" s="15" t="inlineStr">
        <is>
          <t>Capital Center for Surgery, PLLC d/b/a Capital Center for Oral and Maxillofacial Surgery</t>
        </is>
      </c>
      <c r="D5" s="15" t="n"/>
      <c r="E5" s="15" t="inlineStr">
        <is>
          <t>Capital Center for Surgery, PLLC d/b/a Capital Center for Oral and Maxillofacial Surgery</t>
        </is>
      </c>
      <c r="F5" s="15" t="inlineStr">
        <is>
          <t>Joseph Bianculli, Esq., Health Care Lawyers, PLC</t>
        </is>
      </c>
      <c r="G5" s="15" t="inlineStr">
        <is>
          <t>Establishment of an Ambulatory Surgery Center</t>
        </is>
      </c>
      <c r="H5" s="15" t="inlineStr">
        <is>
          <t>Outpatient surgery</t>
        </is>
      </c>
      <c r="I5" s="15" t="inlineStr">
        <is>
          <t>Ambulatory surgery</t>
        </is>
      </c>
      <c r="J5" s="15" t="inlineStr">
        <is>
          <t>2311 M Street N.W. Washington, D.C. 20037</t>
        </is>
      </c>
      <c r="K5" s="15" t="n"/>
      <c r="L5" s="15" t="n"/>
      <c r="M5" s="41" t="n">
        <v>189947</v>
      </c>
      <c r="N5" s="15" t="inlineStr">
        <is>
          <t>proposed capital expenditure (staff report)</t>
        </is>
      </c>
      <c r="O5" s="41" t="n">
        <v>189947</v>
      </c>
      <c r="P5" s="41" t="n"/>
      <c r="Q5" s="15" t="n"/>
      <c r="R5" s="42" t="n"/>
      <c r="S5" s="15" t="n"/>
      <c r="T5" s="42" t="n">
        <v>45754</v>
      </c>
      <c r="U5" s="15" t="inlineStr">
        <is>
          <t>Application Date in Report of the Director 2025-04-10</t>
        </is>
      </c>
      <c r="V5" s="42" t="n">
        <v>45819</v>
      </c>
      <c r="W5" s="42" t="n"/>
      <c r="X5" s="18" t="n">
        <v>2025</v>
      </c>
      <c r="Y5" s="18" t="n">
        <v>2025</v>
      </c>
      <c r="Z5" s="15" t="n"/>
      <c r="AA5" s="42" t="n">
        <v>45848</v>
      </c>
      <c r="AB5" s="15" t="inlineStr">
        <is>
          <t>Deny</t>
        </is>
      </c>
      <c r="AC5" s="15" t="inlineStr">
        <is>
          <t>Deny</t>
        </is>
      </c>
      <c r="AD5" s="15" t="inlineStr">
        <is>
          <t>Therefore, staff recommends denial of the proposed certificate of need application by Capital Center for Surgery, PLLC, d/b/a Capital Center for Oral and Maxillofacial Surgery.</t>
        </is>
      </c>
      <c r="AE5" s="15" t="inlineStr">
        <is>
          <t>Approved</t>
        </is>
      </c>
      <c r="AF5" s="15" t="inlineStr">
        <is>
          <t>Approved</t>
        </is>
      </c>
      <c r="AG5" s="15" t="inlineStr">
        <is>
          <t>Differed</t>
        </is>
      </c>
      <c r="AH5" s="42" t="n">
        <v>45933</v>
      </c>
      <c r="AI5" s="15" t="inlineStr">
        <is>
          <t>SHPDA 2025 yearly status report</t>
        </is>
      </c>
      <c r="AJ5" s="15" t="n"/>
      <c r="AK5" s="19" t="n">
        <v>179</v>
      </c>
      <c r="AL5" s="15" t="n"/>
      <c r="AM5" s="15" t="n"/>
      <c r="AN5" s="15" t="n"/>
      <c r="AO5" s="15" t="n"/>
      <c r="AP5" s="15" t="n"/>
      <c r="AQ5" s="15" t="n"/>
      <c r="AR5" s="20" t="inlineStr">
        <is>
          <t>Completeness letter DC-2025-2-03</t>
        </is>
      </c>
      <c r="AS5" s="20" t="inlineStr">
        <is>
          <t>Staff report DC-2025-2-03</t>
        </is>
      </c>
      <c r="AT5" s="15" t="n"/>
      <c r="AU5" s="20" t="inlineStr">
        <is>
          <t>Decision source DC-2025-2-03</t>
        </is>
      </c>
      <c r="AV5" s="20" t="inlineStr">
        <is>
          <t>Transcript DC-2025-2-03 (+2 more)</t>
        </is>
      </c>
      <c r="AW5" s="20" t="inlineStr">
        <is>
          <t>Meeting page DC-2025-2-03 (+4 more)</t>
        </is>
      </c>
      <c r="AX5" s="20" t="inlineStr">
        <is>
          <t>Case document DC-2025-2-03 (+9 more)</t>
        </is>
      </c>
      <c r="AY5" s="15" t="inlineStr">
        <is>
          <t>full</t>
        </is>
      </c>
      <c r="AZ5" s="15" t="n"/>
      <c r="BA5" s="15" t="n"/>
      <c r="BB5" s="15" t="n"/>
      <c r="BC5" s="42" t="n">
        <v>46323</v>
      </c>
      <c r="BD5" s="19" t="n">
        <v>268</v>
      </c>
    </row>
    <row r="6">
      <c r="A6" s="15" t="inlineStr">
        <is>
          <t>DC-2024-0-02</t>
        </is>
      </c>
      <c r="B6" s="15" t="inlineStr">
        <is>
          <t>2024-0-02</t>
        </is>
      </c>
      <c r="C6" s="15" t="inlineStr">
        <is>
          <t>UHS East End Sub, LLC</t>
        </is>
      </c>
      <c r="D6" s="15" t="inlineStr">
        <is>
          <t>Universal Health Services</t>
        </is>
      </c>
      <c r="E6" s="15" t="inlineStr">
        <is>
          <t>Universal Health Services</t>
        </is>
      </c>
      <c r="F6" s="15" t="inlineStr">
        <is>
          <t>Anthony Coleman, DHA</t>
        </is>
      </c>
      <c r="G6" s="15" t="inlineStr">
        <is>
          <t>Establishment of a Free-Standing Emergency Room with 14 Treatment Rooms</t>
        </is>
      </c>
      <c r="H6" s="15" t="inlineStr">
        <is>
          <t>Other</t>
        </is>
      </c>
      <c r="I6" s="15" t="inlineStr">
        <is>
          <t>Emergency department</t>
        </is>
      </c>
      <c r="J6" s="15" t="inlineStr">
        <is>
          <t>4650 Benning Road, SE Washington, DC 20019</t>
        </is>
      </c>
      <c r="K6" s="15" t="inlineStr">
        <is>
          <t>7</t>
        </is>
      </c>
      <c r="L6" s="15" t="n"/>
      <c r="M6" s="41" t="n">
        <v>23270537</v>
      </c>
      <c r="N6" s="15" t="inlineStr">
        <is>
          <t>proposed capital expenditure (staff report)</t>
        </is>
      </c>
      <c r="O6" s="41" t="n">
        <v>23270537</v>
      </c>
      <c r="P6" s="41" t="n"/>
      <c r="Q6" s="15" t="n"/>
      <c r="R6" s="42" t="n"/>
      <c r="S6" s="15" t="n"/>
      <c r="T6" s="42" t="n">
        <v>45499</v>
      </c>
      <c r="U6" s="15" t="inlineStr">
        <is>
          <t>Application Date in Report of the Director 2024-10-10</t>
        </is>
      </c>
      <c r="V6" s="42" t="n">
        <v>45516</v>
      </c>
      <c r="W6" s="42" t="n">
        <v>45524</v>
      </c>
      <c r="X6" s="18" t="n">
        <v>2024</v>
      </c>
      <c r="Y6" s="18" t="n">
        <v>2024</v>
      </c>
      <c r="Z6" s="15" t="n"/>
      <c r="AA6" s="42" t="n">
        <v>45638</v>
      </c>
      <c r="AB6" s="15" t="inlineStr">
        <is>
          <t>Approve</t>
        </is>
      </c>
      <c r="AC6" s="15" t="inlineStr">
        <is>
          <t>Approve</t>
        </is>
      </c>
      <c r="AD6" s="15" t="inlineStr">
        <is>
          <t>As a result, staff recommends approval of a Certificate of Need to East End Sub, LLC for the establishment of a Free-standing Emergency Room with 14 treatment bays to be located at 4650 Benning Road, SE at a cost not to exceed $23,270,537.</t>
        </is>
      </c>
      <c r="AE6" s="15" t="inlineStr">
        <is>
          <t>Approved</t>
        </is>
      </c>
      <c r="AF6" s="15" t="inlineStr">
        <is>
          <t>Approved</t>
        </is>
      </c>
      <c r="AG6" s="15" t="inlineStr">
        <is>
          <t>Agreed</t>
        </is>
      </c>
      <c r="AH6" s="42" t="n">
        <v>45649</v>
      </c>
      <c r="AI6" s="15" t="inlineStr">
        <is>
          <t>SHPDA 2024 yearly status report</t>
        </is>
      </c>
      <c r="AJ6" s="15" t="n"/>
      <c r="AK6" s="19" t="n">
        <v>150</v>
      </c>
      <c r="AL6" s="15" t="n"/>
      <c r="AM6" s="15" t="n"/>
      <c r="AN6" s="15" t="n"/>
      <c r="AO6" s="15" t="n"/>
      <c r="AP6" s="15" t="n"/>
      <c r="AQ6" s="20" t="inlineStr">
        <is>
          <t>Notice DC-2024-0-02</t>
        </is>
      </c>
      <c r="AR6" s="20" t="inlineStr">
        <is>
          <t>Completeness letter DC-2024-0-02</t>
        </is>
      </c>
      <c r="AS6" s="20" t="inlineStr">
        <is>
          <t>Staff report DC-2024-0-02</t>
        </is>
      </c>
      <c r="AT6" s="20" t="inlineStr">
        <is>
          <t>Decision letter DC-2024-0-02</t>
        </is>
      </c>
      <c r="AU6" s="20" t="inlineStr">
        <is>
          <t>Decision source DC-2024-0-02</t>
        </is>
      </c>
      <c r="AV6" s="20" t="inlineStr">
        <is>
          <t>Transcript DC-2024-0-02 (+3 more)</t>
        </is>
      </c>
      <c r="AW6" s="20" t="inlineStr">
        <is>
          <t>Meeting page DC-2024-0-02 (+1 more)</t>
        </is>
      </c>
      <c r="AX6" s="20" t="inlineStr">
        <is>
          <t>Case document DC-2024-0-02 (+23 more)</t>
        </is>
      </c>
      <c r="AY6" s="15" t="inlineStr">
        <is>
          <t>full</t>
        </is>
      </c>
      <c r="AZ6" s="15" t="inlineStr">
        <is>
          <t>Later SHPDA meetings cite this CON number (likely a later matter such as a change of control): https://dc-state.community.highbond.com/Portal/MeetingInformation.aspx?Org=Cal&amp;Id=1220</t>
        </is>
      </c>
      <c r="BA6" s="15" t="n"/>
      <c r="BB6" s="15" t="n"/>
      <c r="BC6" s="42" t="n">
        <v>46323</v>
      </c>
      <c r="BD6" s="19" t="n">
        <v>257</v>
      </c>
    </row>
    <row r="7">
      <c r="A7" s="15" t="inlineStr">
        <is>
          <t>DC-2023-3-03</t>
        </is>
      </c>
      <c r="B7" s="15" t="inlineStr">
        <is>
          <t>2023-3-03</t>
        </is>
      </c>
      <c r="C7" s="15" t="inlineStr">
        <is>
          <t>Thrive Healthcare Services, LLC</t>
        </is>
      </c>
      <c r="D7" s="15" t="n"/>
      <c r="E7" s="15" t="inlineStr">
        <is>
          <t>Thrive Healthcare Services, LLC</t>
        </is>
      </c>
      <c r="F7" s="15" t="inlineStr">
        <is>
          <t>Michael Cook Laura Armstrong-Brauer</t>
        </is>
      </c>
      <c r="G7" s="15" t="inlineStr">
        <is>
          <t>Establishment of Pediatric and Adult Home Healthcare Services</t>
        </is>
      </c>
      <c r="H7" s="15" t="inlineStr">
        <is>
          <t>Other</t>
        </is>
      </c>
      <c r="I7" s="15" t="inlineStr">
        <is>
          <t>Home health</t>
        </is>
      </c>
      <c r="J7" s="15" t="inlineStr">
        <is>
          <t>4406 Georgia Ave., N.W. Washington, DC 20011</t>
        </is>
      </c>
      <c r="K7" s="15" t="n"/>
      <c r="L7" s="15" t="n"/>
      <c r="M7" s="41" t="n">
        <v>190000</v>
      </c>
      <c r="N7" s="15" t="inlineStr">
        <is>
          <t>proposed capital expenditure (staff report)</t>
        </is>
      </c>
      <c r="O7" s="41" t="n">
        <v>190000</v>
      </c>
      <c r="P7" s="41" t="n"/>
      <c r="Q7" s="15" t="inlineStr">
        <is>
          <t>445000</t>
        </is>
      </c>
      <c r="R7" s="42" t="n">
        <v>45071</v>
      </c>
      <c r="S7" s="15" t="inlineStr">
        <is>
          <t>date SHPDA received the LOI (SHPDA LOI response)</t>
        </is>
      </c>
      <c r="T7" s="42" t="n">
        <v>45189</v>
      </c>
      <c r="U7" s="15" t="inlineStr">
        <is>
          <t>Application Date in Report of the Director 2023-10-12</t>
        </is>
      </c>
      <c r="V7" s="42" t="n"/>
      <c r="W7" s="42" t="n"/>
      <c r="X7" s="18" t="n">
        <v>2023</v>
      </c>
      <c r="Y7" s="18" t="n">
        <v>2023</v>
      </c>
      <c r="Z7" s="15" t="n"/>
      <c r="AA7" s="42" t="n">
        <v>45274</v>
      </c>
      <c r="AB7" s="15" t="inlineStr">
        <is>
          <t>Approve</t>
        </is>
      </c>
      <c r="AC7" s="15" t="inlineStr">
        <is>
          <t>Approve</t>
        </is>
      </c>
      <c r="AD7" s="15" t="inlineStr">
        <is>
          <t>As a result, staff recommends approval of the project by Thrive Healthcare Services, LLC for the establishment of pediatric and adult home health care services to patients that are medically complex and technologically dependent.</t>
        </is>
      </c>
      <c r="AE7" s="15" t="inlineStr">
        <is>
          <t>Approved</t>
        </is>
      </c>
      <c r="AF7" s="15" t="inlineStr">
        <is>
          <t>Approved</t>
        </is>
      </c>
      <c r="AG7" s="15" t="inlineStr">
        <is>
          <t>Agreed</t>
        </is>
      </c>
      <c r="AH7" s="42" t="n">
        <v>45315</v>
      </c>
      <c r="AI7" s="15" t="inlineStr">
        <is>
          <t>SHPDA 2024 yearly status report</t>
        </is>
      </c>
      <c r="AJ7" s="15" t="n"/>
      <c r="AK7" s="19" t="n">
        <v>126</v>
      </c>
      <c r="AL7" s="15" t="n"/>
      <c r="AM7" s="15" t="n"/>
      <c r="AN7" s="15" t="n"/>
      <c r="AO7" s="15" t="n"/>
      <c r="AP7" s="15" t="n"/>
      <c r="AQ7" s="20" t="inlineStr">
        <is>
          <t>Notice DC-2023-3-03</t>
        </is>
      </c>
      <c r="AR7" s="15" t="n"/>
      <c r="AS7" s="20" t="inlineStr">
        <is>
          <t>Staff report DC-2023-3-03</t>
        </is>
      </c>
      <c r="AT7" s="20" t="inlineStr">
        <is>
          <t>Decision letter DC-2023-3-03</t>
        </is>
      </c>
      <c r="AU7" s="20" t="inlineStr">
        <is>
          <t>Decision source DC-2023-3-03</t>
        </is>
      </c>
      <c r="AV7" s="20" t="inlineStr">
        <is>
          <t>Transcript DC-2023-3-03 (+1 more)</t>
        </is>
      </c>
      <c r="AW7" s="20" t="inlineStr">
        <is>
          <t>Meeting page DC-2023-3-03 (+1 more)</t>
        </is>
      </c>
      <c r="AX7" s="20" t="inlineStr">
        <is>
          <t>Case document DC-2023-3-03 (+4 more)</t>
        </is>
      </c>
      <c r="AY7" s="15" t="inlineStr">
        <is>
          <t>full</t>
        </is>
      </c>
      <c r="AZ7" s="15" t="n"/>
      <c r="BA7" s="15" t="n"/>
      <c r="BB7" s="15" t="n"/>
      <c r="BC7" s="42" t="n">
        <v>46323</v>
      </c>
      <c r="BD7" s="19" t="n">
        <v>242</v>
      </c>
    </row>
    <row r="8">
      <c r="A8" s="15" t="inlineStr">
        <is>
          <t>DC-21-4-3</t>
        </is>
      </c>
      <c r="B8" s="15" t="inlineStr">
        <is>
          <t>21-4-3</t>
        </is>
      </c>
      <c r="C8" s="15" t="inlineStr">
        <is>
          <t>Summers Wisdom Associates, Inc.</t>
        </is>
      </c>
      <c r="D8" s="15" t="n"/>
      <c r="E8" s="15" t="inlineStr">
        <is>
          <t>Summers Wisdom Associates, Inc.</t>
        </is>
      </c>
      <c r="F8" s="15" t="inlineStr">
        <is>
          <t>Queen Aples</t>
        </is>
      </c>
      <c r="G8" s="15" t="inlineStr">
        <is>
          <t>Establishment of Home Health Care Services</t>
        </is>
      </c>
      <c r="H8" s="15" t="inlineStr">
        <is>
          <t>Other</t>
        </is>
      </c>
      <c r="I8" s="15" t="inlineStr">
        <is>
          <t>Home health</t>
        </is>
      </c>
      <c r="J8" s="15" t="inlineStr">
        <is>
          <t>7603 Georgia Ave NW, Suite 205 Washington, DC 20012</t>
        </is>
      </c>
      <c r="K8" s="15" t="n"/>
      <c r="L8" s="15" t="n"/>
      <c r="M8" s="41" t="n">
        <v>57000</v>
      </c>
      <c r="N8" s="15" t="inlineStr">
        <is>
          <t>proposed capital expenditure (staff report)</t>
        </is>
      </c>
      <c r="O8" s="41" t="n">
        <v>57000</v>
      </c>
      <c r="P8" s="41" t="n"/>
      <c r="Q8" s="15" t="n"/>
      <c r="R8" s="42" t="n">
        <v>44263</v>
      </c>
      <c r="S8" s="15" t="inlineStr">
        <is>
          <t>date SHPDA received the LOI (SHPDA LOI response)</t>
        </is>
      </c>
      <c r="T8" s="42" t="n"/>
      <c r="U8" s="15" t="n"/>
      <c r="V8" s="42" t="n">
        <v>44519</v>
      </c>
      <c r="W8" s="42" t="n">
        <v>44671</v>
      </c>
      <c r="X8" s="18" t="n">
        <v>2021</v>
      </c>
      <c r="Y8" s="18" t="n">
        <v>2021</v>
      </c>
      <c r="Z8" s="15" t="n"/>
      <c r="AA8" s="42" t="n">
        <v>44721</v>
      </c>
      <c r="AB8" s="15" t="inlineStr">
        <is>
          <t>Deny</t>
        </is>
      </c>
      <c r="AC8" s="15" t="inlineStr">
        <is>
          <t>Deny</t>
        </is>
      </c>
      <c r="AD8" s="15" t="inlineStr">
        <is>
          <t>As a result, staff recommends denial of the certificate of need application to Summers Wisdom Associates, Inc.</t>
        </is>
      </c>
      <c r="AE8" s="15" t="inlineStr">
        <is>
          <t>Denied</t>
        </is>
      </c>
      <c r="AF8" s="15" t="inlineStr">
        <is>
          <t>Denied</t>
        </is>
      </c>
      <c r="AG8" s="15" t="inlineStr">
        <is>
          <t>Agreed</t>
        </is>
      </c>
      <c r="AH8" s="42" t="n">
        <v>44753</v>
      </c>
      <c r="AI8" s="15" t="inlineStr">
        <is>
          <t>SHPDA 2022 yearly status report</t>
        </is>
      </c>
      <c r="AJ8" s="15" t="n"/>
      <c r="AK8" s="19" t="n">
        <v>234</v>
      </c>
      <c r="AL8" s="15" t="n"/>
      <c r="AM8" s="15" t="n"/>
      <c r="AN8" s="15" t="n"/>
      <c r="AO8" s="15" t="n"/>
      <c r="AP8" s="15" t="n"/>
      <c r="AQ8" s="20" t="inlineStr">
        <is>
          <t>Notice DC-21-4-3</t>
        </is>
      </c>
      <c r="AR8" s="20" t="inlineStr">
        <is>
          <t>Completeness letter DC-21-4-3</t>
        </is>
      </c>
      <c r="AS8" s="20" t="inlineStr">
        <is>
          <t>Staff report DC-21-4-3</t>
        </is>
      </c>
      <c r="AT8" s="20" t="inlineStr">
        <is>
          <t>Decision letter DC-21-4-3</t>
        </is>
      </c>
      <c r="AU8" s="20" t="inlineStr">
        <is>
          <t>Decision source DC-21-4-3</t>
        </is>
      </c>
      <c r="AV8" s="20" t="inlineStr">
        <is>
          <t>Transcript DC-21-4-3</t>
        </is>
      </c>
      <c r="AW8" s="20" t="inlineStr">
        <is>
          <t>Meeting page DC-21-4-3</t>
        </is>
      </c>
      <c r="AX8" s="20" t="inlineStr">
        <is>
          <t>Case document DC-21-4-3 (+3 more)</t>
        </is>
      </c>
      <c r="AY8" s="15" t="inlineStr">
        <is>
          <t>full</t>
        </is>
      </c>
      <c r="AZ8" s="15" t="inlineStr">
        <is>
          <t>days_application_to_decision counted from the completeness letter date</t>
        </is>
      </c>
      <c r="BA8" s="15" t="n"/>
      <c r="BB8" s="15" t="n"/>
      <c r="BC8" s="42" t="n">
        <v>46323</v>
      </c>
      <c r="BD8" s="19" t="n">
        <v>199</v>
      </c>
    </row>
    <row r="9">
      <c r="A9" s="15" t="inlineStr">
        <is>
          <t>DC-21-4-1</t>
        </is>
      </c>
      <c r="B9" s="15" t="inlineStr">
        <is>
          <t>21-4-1</t>
        </is>
      </c>
      <c r="C9" s="15" t="inlineStr">
        <is>
          <t>RAI Care Centers of DC, LLC d/b/a RAI Chillum-Washington</t>
        </is>
      </c>
      <c r="D9" s="15" t="n"/>
      <c r="E9" s="15" t="inlineStr">
        <is>
          <t>RAI Care Centers of DC, LLC d/b/a RAI Chillum-Washington</t>
        </is>
      </c>
      <c r="F9" s="15" t="inlineStr">
        <is>
          <t>Jim Swann</t>
        </is>
      </c>
      <c r="G9" s="15" t="inlineStr">
        <is>
          <t>Addition of Dialysis Stations at RAI Chillum</t>
        </is>
      </c>
      <c r="H9" s="15" t="inlineStr">
        <is>
          <t>Other</t>
        </is>
      </c>
      <c r="I9" s="15" t="inlineStr">
        <is>
          <t>Dialysis</t>
        </is>
      </c>
      <c r="J9" s="15" t="inlineStr">
        <is>
          <t>6411 Chillum Place, N.W. Washington, DC 20012</t>
        </is>
      </c>
      <c r="K9" s="15" t="n"/>
      <c r="L9" s="15" t="n"/>
      <c r="M9" s="41" t="n">
        <v>412500</v>
      </c>
      <c r="N9" s="15" t="inlineStr">
        <is>
          <t>proposed capital expenditure (staff report)</t>
        </is>
      </c>
      <c r="O9" s="41" t="n">
        <v>412500</v>
      </c>
      <c r="P9" s="41" t="n">
        <v>412500</v>
      </c>
      <c r="Q9" s="15" t="inlineStr">
        <is>
          <t>412500</t>
        </is>
      </c>
      <c r="R9" s="42" t="n">
        <v>44200</v>
      </c>
      <c r="S9" s="15" t="inlineStr">
        <is>
          <t>date SHPDA received the LOI (SHPDA LOI response)</t>
        </is>
      </c>
      <c r="T9" s="42" t="n"/>
      <c r="U9" s="15" t="n"/>
      <c r="V9" s="42" t="n">
        <v>44265</v>
      </c>
      <c r="W9" s="42" t="n">
        <v>44275</v>
      </c>
      <c r="X9" s="18" t="n">
        <v>2021</v>
      </c>
      <c r="Y9" s="18" t="n">
        <v>2021</v>
      </c>
      <c r="Z9" s="15" t="n"/>
      <c r="AA9" s="42" t="n">
        <v>44329</v>
      </c>
      <c r="AB9" s="15" t="inlineStr">
        <is>
          <t>Conditional approval</t>
        </is>
      </c>
      <c r="AC9" s="15" t="inlineStr">
        <is>
          <t>Approve</t>
        </is>
      </c>
      <c r="AD9" s="15" t="inlineStr">
        <is>
          <t>As a result, staff recommends approval of the proposed CON application by RAI Care Centers of DC I, LLC for the addition of 6 dialysis stations and a total of 18 dialysis stations at the facility. SHPDA staff further recommends as a condition of CON approval the Applicant adhere to a 3 to 1 patient care technician to patient ratio to ensure quality of care.</t>
        </is>
      </c>
      <c r="AE9" s="15" t="inlineStr">
        <is>
          <t>Partially approved</t>
        </is>
      </c>
      <c r="AF9" s="15" t="inlineStr">
        <is>
          <t>Partially approved</t>
        </is>
      </c>
      <c r="AG9" s="15" t="inlineStr">
        <is>
          <t>Differed</t>
        </is>
      </c>
      <c r="AH9" s="42" t="n">
        <v>44355</v>
      </c>
      <c r="AI9" s="15" t="inlineStr">
        <is>
          <t>SHPDA 2021 yearly status report</t>
        </is>
      </c>
      <c r="AJ9" s="15" t="n"/>
      <c r="AK9" s="19" t="n">
        <v>90</v>
      </c>
      <c r="AL9" s="15" t="n"/>
      <c r="AM9" s="15" t="n"/>
      <c r="AN9" s="15" t="n"/>
      <c r="AO9" s="15" t="n"/>
      <c r="AP9" s="15" t="n"/>
      <c r="AQ9" s="20" t="inlineStr">
        <is>
          <t>Notice DC-21-4-1</t>
        </is>
      </c>
      <c r="AR9" s="20" t="inlineStr">
        <is>
          <t>Completeness letter DC-21-4-1</t>
        </is>
      </c>
      <c r="AS9" s="20" t="inlineStr">
        <is>
          <t>Staff report DC-21-4-1</t>
        </is>
      </c>
      <c r="AT9" s="20" t="inlineStr">
        <is>
          <t>Decision letter DC-21-4-1</t>
        </is>
      </c>
      <c r="AU9" s="20" t="inlineStr">
        <is>
          <t>Decision source DC-21-4-1</t>
        </is>
      </c>
      <c r="AV9" s="20" t="inlineStr">
        <is>
          <t>Transcript DC-21-4-1 (+4 more)</t>
        </is>
      </c>
      <c r="AW9" s="20" t="inlineStr">
        <is>
          <t>Meeting page DC-21-4-1</t>
        </is>
      </c>
      <c r="AX9" s="20" t="inlineStr">
        <is>
          <t>Case document DC-21-4-1 (+7 more)</t>
        </is>
      </c>
      <c r="AY9" s="15" t="inlineStr">
        <is>
          <t>full</t>
        </is>
      </c>
      <c r="AZ9" s="15" t="inlineStr">
        <is>
          <t>days_application_to_decision counted from the completeness letter date</t>
        </is>
      </c>
      <c r="BA9" s="15" t="n"/>
      <c r="BB9" s="15" t="n"/>
      <c r="BC9" s="42" t="n">
        <v>46323</v>
      </c>
      <c r="BD9" s="19" t="n">
        <v>147</v>
      </c>
    </row>
    <row r="10">
      <c r="A10" s="15" t="inlineStr">
        <is>
          <t>DC-18-8-8</t>
        </is>
      </c>
      <c r="B10" s="15" t="inlineStr">
        <is>
          <t>18-8-8</t>
        </is>
      </c>
      <c r="C10" s="15" t="inlineStr">
        <is>
          <t>Breast Care for Washington</t>
        </is>
      </c>
      <c r="D10" s="15" t="n"/>
      <c r="E10" s="15" t="inlineStr">
        <is>
          <t>Breast Care for Washington</t>
        </is>
      </c>
      <c r="F10" s="15" t="n"/>
      <c r="G10" s="15" t="inlineStr">
        <is>
          <t>Establishment of Mobile Mammography Services</t>
        </is>
      </c>
      <c r="H10" s="15" t="inlineStr">
        <is>
          <t>Other</t>
        </is>
      </c>
      <c r="I10" s="15" t="inlineStr">
        <is>
          <t>Imaging</t>
        </is>
      </c>
      <c r="J10" s="15" t="n"/>
      <c r="K10" s="15" t="n"/>
      <c r="L10" s="15" t="n"/>
      <c r="M10" s="41" t="n"/>
      <c r="N10" s="15" t="n"/>
      <c r="O10" s="41" t="n"/>
      <c r="P10" s="41" t="n"/>
      <c r="Q10" s="15" t="n"/>
      <c r="R10" s="42" t="n"/>
      <c r="S10" s="15" t="n"/>
      <c r="T10" s="42" t="n"/>
      <c r="U10" s="15" t="n"/>
      <c r="V10" s="42" t="n"/>
      <c r="W10" s="42" t="n"/>
      <c r="X10" s="18" t="n"/>
      <c r="Y10" s="18" t="n">
        <v>2019</v>
      </c>
      <c r="Z10" s="15" t="n"/>
      <c r="AA10" s="42" t="n"/>
      <c r="AB10" s="15" t="n"/>
      <c r="AC10" s="15" t="n"/>
      <c r="AD10" s="15" t="n"/>
      <c r="AE10" s="15" t="inlineStr">
        <is>
          <t>Approved</t>
        </is>
      </c>
      <c r="AF10" s="15" t="inlineStr">
        <is>
          <t>Approved</t>
        </is>
      </c>
      <c r="AG10" s="15" t="n"/>
      <c r="AH10" s="42" t="n">
        <v>43607</v>
      </c>
      <c r="AI10" s="15" t="inlineStr">
        <is>
          <t>SHPDA 2019 yearly status report</t>
        </is>
      </c>
      <c r="AJ10" s="15" t="n"/>
      <c r="AK10" s="19" t="n"/>
      <c r="AL10" s="15" t="n"/>
      <c r="AM10" s="15" t="n"/>
      <c r="AN10" s="15" t="n"/>
      <c r="AO10" s="15" t="n"/>
      <c r="AP10" s="15" t="n"/>
      <c r="AQ10" s="15" t="n"/>
      <c r="AR10" s="15" t="n"/>
      <c r="AS10" s="15" t="n"/>
      <c r="AT10" s="15" t="n"/>
      <c r="AU10" s="20" t="inlineStr">
        <is>
          <t>Decision source DC-18-8-8</t>
        </is>
      </c>
      <c r="AV10" s="15" t="n"/>
      <c r="AW10" s="15" t="n"/>
      <c r="AX10" s="15" t="n"/>
      <c r="AY10" s="15" t="inlineStr">
        <is>
          <t>table</t>
        </is>
      </c>
      <c r="AZ10" s="15" t="inlineStr">
        <is>
          <t>Decision table only; no case file for this CON was found on the SHPDA meeting portal (portal starts October 2019)</t>
        </is>
      </c>
      <c r="BA10" s="15" t="n"/>
      <c r="BB10" s="15" t="n"/>
      <c r="BC10" s="42" t="n">
        <v>46323</v>
      </c>
      <c r="BD10" s="19" t="n">
        <v>99</v>
      </c>
    </row>
    <row r="11">
      <c r="A11" s="15" t="inlineStr">
        <is>
          <t>DC-15-4-7</t>
        </is>
      </c>
      <c r="B11" s="15" t="inlineStr">
        <is>
          <t>15-4-7</t>
        </is>
      </c>
      <c r="C11" s="15" t="inlineStr">
        <is>
          <t>CareOne Health Services, Inc.</t>
        </is>
      </c>
      <c r="D11" s="15" t="n"/>
      <c r="E11" s="15" t="inlineStr">
        <is>
          <t>CareOne Health Services, Inc.</t>
        </is>
      </c>
      <c r="F11" s="15" t="n"/>
      <c r="G11" s="15" t="inlineStr">
        <is>
          <t>Establishment of Home Health Care Services</t>
        </is>
      </c>
      <c r="H11" s="15" t="inlineStr">
        <is>
          <t>Other</t>
        </is>
      </c>
      <c r="I11" s="15" t="inlineStr">
        <is>
          <t>Home health</t>
        </is>
      </c>
      <c r="J11" s="15" t="n"/>
      <c r="K11" s="15" t="n"/>
      <c r="L11" s="15" t="n"/>
      <c r="M11" s="41" t="n"/>
      <c r="N11" s="15" t="n"/>
      <c r="O11" s="41" t="n"/>
      <c r="P11" s="41" t="n"/>
      <c r="Q11" s="15" t="n"/>
      <c r="R11" s="42" t="n"/>
      <c r="S11" s="15" t="n"/>
      <c r="T11" s="42" t="n"/>
      <c r="U11" s="15" t="n"/>
      <c r="V11" s="42" t="n"/>
      <c r="W11" s="42" t="n"/>
      <c r="X11" s="18" t="n"/>
      <c r="Y11" s="18" t="n">
        <v>2016</v>
      </c>
      <c r="Z11" s="15" t="n"/>
      <c r="AA11" s="42" t="n"/>
      <c r="AB11" s="15" t="n"/>
      <c r="AC11" s="15" t="n"/>
      <c r="AD11" s="15" t="n"/>
      <c r="AE11" s="15" t="inlineStr">
        <is>
          <t>Denied</t>
        </is>
      </c>
      <c r="AF11" s="15" t="inlineStr">
        <is>
          <t>Denied</t>
        </is>
      </c>
      <c r="AG11" s="15" t="n"/>
      <c r="AH11" s="42" t="n">
        <v>42390</v>
      </c>
      <c r="AI11" s="15" t="inlineStr">
        <is>
          <t>SHPDA 2016 yearly status report</t>
        </is>
      </c>
      <c r="AJ11" s="15" t="n"/>
      <c r="AK11" s="19" t="n"/>
      <c r="AL11" s="15" t="n"/>
      <c r="AM11" s="15" t="n"/>
      <c r="AN11" s="15" t="n"/>
      <c r="AO11" s="15" t="n"/>
      <c r="AP11" s="15" t="n"/>
      <c r="AQ11" s="15" t="n"/>
      <c r="AR11" s="15" t="n"/>
      <c r="AS11" s="15" t="n"/>
      <c r="AT11" s="15" t="n"/>
      <c r="AU11" s="20" t="inlineStr">
        <is>
          <t>Decision source DC-15-4-7</t>
        </is>
      </c>
      <c r="AV11" s="15" t="n"/>
      <c r="AW11" s="15" t="n"/>
      <c r="AX11" s="15" t="n"/>
      <c r="AY11" s="15" t="inlineStr">
        <is>
          <t>table</t>
        </is>
      </c>
      <c r="AZ11" s="15" t="inlineStr">
        <is>
          <t>Decision table only; no case file for this CON was found on the SHPDA meeting portal (portal starts October 2019)</t>
        </is>
      </c>
      <c r="BA11" s="15" t="n"/>
      <c r="BB11" s="15" t="n"/>
      <c r="BC11" s="42" t="n">
        <v>46323</v>
      </c>
      <c r="BD11" s="19" t="n">
        <v>2</v>
      </c>
    </row>
  </sheetData>
  <conditionalFormatting sqref="A2:BD11">
    <cfRule type="expression" priority="1" dxfId="0">
      <formula>$AO2="Yes"</formula>
    </cfRule>
  </conditionalFormatting>
  <conditionalFormatting sqref="AF2:AF11">
    <cfRule type="cellIs" priority="2" operator="equal" dxfId="1">
      <formula>"Denied"</formula>
    </cfRule>
    <cfRule type="cellIs" priority="3" operator="equal" dxfId="2">
      <formula>"Pending"</formula>
    </cfRule>
  </conditionalFormatting>
  <conditionalFormatting sqref="AG2:AG11">
    <cfRule type="cellIs" priority="4" operator="equal" dxfId="3">
      <formula>"Differed"</formula>
    </cfRule>
  </conditionalFormatting>
  <conditionalFormatting sqref="BA2:BA11">
    <cfRule type="cellIs" priority="5" operator="equal" dxfId="4">
      <formula>"New"</formula>
    </cfRule>
    <cfRule type="cellIs" priority="6" operator="equal" dxfId="5">
      <formula>"Updated"</formula>
    </cfRule>
  </conditionalFormatting>
  <hyperlinks>
    <hyperlink xmlns:r="http://schemas.openxmlformats.org/officeDocument/2006/relationships" ref="AQ2" r:id="rId1"/>
    <hyperlink xmlns:r="http://schemas.openxmlformats.org/officeDocument/2006/relationships" ref="AU2" r:id="rId2"/>
    <hyperlink xmlns:r="http://schemas.openxmlformats.org/officeDocument/2006/relationships" ref="AW2" r:id="rId3"/>
    <hyperlink xmlns:r="http://schemas.openxmlformats.org/officeDocument/2006/relationships" ref="AX2" r:id="rId4"/>
    <hyperlink xmlns:r="http://schemas.openxmlformats.org/officeDocument/2006/relationships" ref="AR3" r:id="rId5"/>
    <hyperlink xmlns:r="http://schemas.openxmlformats.org/officeDocument/2006/relationships" ref="AS3" r:id="rId6"/>
    <hyperlink xmlns:r="http://schemas.openxmlformats.org/officeDocument/2006/relationships" ref="AU3" r:id="rId7"/>
    <hyperlink xmlns:r="http://schemas.openxmlformats.org/officeDocument/2006/relationships" ref="AW3" r:id="rId8"/>
    <hyperlink xmlns:r="http://schemas.openxmlformats.org/officeDocument/2006/relationships" ref="AX3" r:id="rId9"/>
    <hyperlink xmlns:r="http://schemas.openxmlformats.org/officeDocument/2006/relationships" ref="AS4" r:id="rId10"/>
    <hyperlink xmlns:r="http://schemas.openxmlformats.org/officeDocument/2006/relationships" ref="AU4" r:id="rId11"/>
    <hyperlink xmlns:r="http://schemas.openxmlformats.org/officeDocument/2006/relationships" ref="AW4" r:id="rId12"/>
    <hyperlink xmlns:r="http://schemas.openxmlformats.org/officeDocument/2006/relationships" ref="AX4" r:id="rId13"/>
    <hyperlink xmlns:r="http://schemas.openxmlformats.org/officeDocument/2006/relationships" ref="AR5" r:id="rId14"/>
    <hyperlink xmlns:r="http://schemas.openxmlformats.org/officeDocument/2006/relationships" ref="AS5" r:id="rId15"/>
    <hyperlink xmlns:r="http://schemas.openxmlformats.org/officeDocument/2006/relationships" ref="AU5" r:id="rId16"/>
    <hyperlink xmlns:r="http://schemas.openxmlformats.org/officeDocument/2006/relationships" ref="AV5" r:id="rId17"/>
    <hyperlink xmlns:r="http://schemas.openxmlformats.org/officeDocument/2006/relationships" ref="AW5" r:id="rId18"/>
    <hyperlink xmlns:r="http://schemas.openxmlformats.org/officeDocument/2006/relationships" ref="AX5" r:id="rId19"/>
    <hyperlink xmlns:r="http://schemas.openxmlformats.org/officeDocument/2006/relationships" ref="AQ6" r:id="rId20"/>
    <hyperlink xmlns:r="http://schemas.openxmlformats.org/officeDocument/2006/relationships" ref="AR6" r:id="rId21"/>
    <hyperlink xmlns:r="http://schemas.openxmlformats.org/officeDocument/2006/relationships" ref="AS6" r:id="rId22"/>
    <hyperlink xmlns:r="http://schemas.openxmlformats.org/officeDocument/2006/relationships" ref="AT6" r:id="rId23"/>
    <hyperlink xmlns:r="http://schemas.openxmlformats.org/officeDocument/2006/relationships" ref="AU6" r:id="rId24"/>
    <hyperlink xmlns:r="http://schemas.openxmlformats.org/officeDocument/2006/relationships" ref="AV6" r:id="rId25"/>
    <hyperlink xmlns:r="http://schemas.openxmlformats.org/officeDocument/2006/relationships" ref="AW6" r:id="rId26"/>
    <hyperlink xmlns:r="http://schemas.openxmlformats.org/officeDocument/2006/relationships" ref="AX6" r:id="rId27"/>
    <hyperlink xmlns:r="http://schemas.openxmlformats.org/officeDocument/2006/relationships" ref="AQ7" r:id="rId28"/>
    <hyperlink xmlns:r="http://schemas.openxmlformats.org/officeDocument/2006/relationships" ref="AS7" r:id="rId29"/>
    <hyperlink xmlns:r="http://schemas.openxmlformats.org/officeDocument/2006/relationships" ref="AT7" r:id="rId30"/>
    <hyperlink xmlns:r="http://schemas.openxmlformats.org/officeDocument/2006/relationships" ref="AU7" r:id="rId31"/>
    <hyperlink xmlns:r="http://schemas.openxmlformats.org/officeDocument/2006/relationships" ref="AV7" r:id="rId32"/>
    <hyperlink xmlns:r="http://schemas.openxmlformats.org/officeDocument/2006/relationships" ref="AW7" r:id="rId33"/>
    <hyperlink xmlns:r="http://schemas.openxmlformats.org/officeDocument/2006/relationships" ref="AX7" r:id="rId34"/>
    <hyperlink xmlns:r="http://schemas.openxmlformats.org/officeDocument/2006/relationships" ref="AQ8" r:id="rId35"/>
    <hyperlink xmlns:r="http://schemas.openxmlformats.org/officeDocument/2006/relationships" ref="AR8" r:id="rId36"/>
    <hyperlink xmlns:r="http://schemas.openxmlformats.org/officeDocument/2006/relationships" ref="AS8" r:id="rId37"/>
    <hyperlink xmlns:r="http://schemas.openxmlformats.org/officeDocument/2006/relationships" ref="AT8" r:id="rId38"/>
    <hyperlink xmlns:r="http://schemas.openxmlformats.org/officeDocument/2006/relationships" ref="AU8" r:id="rId39"/>
    <hyperlink xmlns:r="http://schemas.openxmlformats.org/officeDocument/2006/relationships" ref="AV8" r:id="rId40"/>
    <hyperlink xmlns:r="http://schemas.openxmlformats.org/officeDocument/2006/relationships" ref="AW8" r:id="rId41"/>
    <hyperlink xmlns:r="http://schemas.openxmlformats.org/officeDocument/2006/relationships" ref="AX8" r:id="rId42"/>
    <hyperlink xmlns:r="http://schemas.openxmlformats.org/officeDocument/2006/relationships" ref="AQ9" r:id="rId43"/>
    <hyperlink xmlns:r="http://schemas.openxmlformats.org/officeDocument/2006/relationships" ref="AR9" r:id="rId44"/>
    <hyperlink xmlns:r="http://schemas.openxmlformats.org/officeDocument/2006/relationships" ref="AS9" r:id="rId45"/>
    <hyperlink xmlns:r="http://schemas.openxmlformats.org/officeDocument/2006/relationships" ref="AT9" r:id="rId46"/>
    <hyperlink xmlns:r="http://schemas.openxmlformats.org/officeDocument/2006/relationships" ref="AU9" r:id="rId47"/>
    <hyperlink xmlns:r="http://schemas.openxmlformats.org/officeDocument/2006/relationships" ref="AV9" r:id="rId48"/>
    <hyperlink xmlns:r="http://schemas.openxmlformats.org/officeDocument/2006/relationships" ref="AW9" r:id="rId49"/>
    <hyperlink xmlns:r="http://schemas.openxmlformats.org/officeDocument/2006/relationships" ref="AX9" r:id="rId50"/>
    <hyperlink xmlns:r="http://schemas.openxmlformats.org/officeDocument/2006/relationships" ref="AU10" r:id="rId51"/>
    <hyperlink xmlns:r="http://schemas.openxmlformats.org/officeDocument/2006/relationships" ref="AU11" r:id="rId52"/>
  </hyperlinks>
  <pageMargins left="0.75" right="0.75" top="1" bottom="1" header="0.5" footer="0.5"/>
  <pageSetup orientation="landscape" fitToHeight="0" fitToWidth="1"/>
  <headerFooter>
    <oddHeader/>
    <oddFooter>&amp;CCOPN Atlas District of Columbia, edition 2026-10-28, page &amp;P of &amp;N</oddFooter>
    <evenHeader/>
    <evenFooter/>
    <firstHeader/>
    <firstFooter/>
  </headerFooter>
  <tableParts count="1">
    <tablePart xmlns:r="http://schemas.openxmlformats.org/officeDocument/2006/relationships" r:id="rId53"/>
  </tableParts>
</worksheet>
</file>

<file path=xl/worksheets/sheet4.xml><?xml version="1.0" encoding="utf-8"?>
<worksheet xmlns="http://schemas.openxmlformats.org/spreadsheetml/2006/main">
  <sheetPr>
    <outlinePr summaryBelow="1" summaryRight="1"/>
    <pageSetUpPr/>
  </sheetPr>
  <dimension ref="A1:G4"/>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12" customWidth="1" min="2" max="2"/>
    <col width="34" customWidth="1" min="3" max="3"/>
    <col width="16" customWidth="1" min="4" max="4"/>
    <col width="20" customWidth="1" min="5" max="5"/>
    <col width="30" customWidth="1" min="6" max="6"/>
    <col width="40" customWidth="1" min="7" max="7"/>
  </cols>
  <sheetData>
    <row r="1" ht="42" customHeight="1">
      <c r="A1" s="69" t="inlineStr">
        <is>
          <t>Edition</t>
        </is>
      </c>
      <c r="B1" s="69" t="inlineStr">
        <is>
          <t>Request no.</t>
        </is>
      </c>
      <c r="C1" s="69" t="inlineStr">
        <is>
          <t>Applicant</t>
        </is>
      </c>
      <c r="D1" s="69" t="inlineStr">
        <is>
          <t>Change type</t>
        </is>
      </c>
      <c r="E1" s="69" t="inlineStr">
        <is>
          <t>Field</t>
        </is>
      </c>
      <c r="F1" s="69" t="inlineStr">
        <is>
          <t>Previous value</t>
        </is>
      </c>
      <c r="G1" s="69" t="inlineStr">
        <is>
          <t>New value</t>
        </is>
      </c>
    </row>
    <row r="2">
      <c r="A2" s="65" t="inlineStr">
        <is>
          <t>XX/XX/XXXX</t>
        </is>
      </c>
      <c r="B2" s="64" t="inlineStr">
        <is>
          <t>XX</t>
        </is>
      </c>
      <c r="C2" s="64" t="inlineStr">
        <is>
          <t>XX</t>
        </is>
      </c>
      <c r="D2" s="64" t="inlineStr">
        <is>
          <t>XX</t>
        </is>
      </c>
      <c r="E2" s="64" t="inlineStr">
        <is>
          <t>XX</t>
        </is>
      </c>
      <c r="F2" s="64" t="inlineStr">
        <is>
          <t>XX</t>
        </is>
      </c>
      <c r="G2" s="64" t="inlineStr">
        <is>
          <t>XX</t>
        </is>
      </c>
    </row>
    <row r="3">
      <c r="A3" s="65" t="inlineStr">
        <is>
          <t>XX/XX/XXXX</t>
        </is>
      </c>
      <c r="B3" s="64" t="inlineStr">
        <is>
          <t>XX</t>
        </is>
      </c>
      <c r="C3" s="64" t="inlineStr">
        <is>
          <t>XX</t>
        </is>
      </c>
      <c r="D3" s="64" t="inlineStr">
        <is>
          <t>XX</t>
        </is>
      </c>
      <c r="E3" s="64" t="inlineStr">
        <is>
          <t>XX</t>
        </is>
      </c>
      <c r="F3" s="64" t="inlineStr">
        <is>
          <t>XX</t>
        </is>
      </c>
      <c r="G3" s="64" t="inlineStr">
        <is>
          <t>XX</t>
        </is>
      </c>
    </row>
    <row r="4">
      <c r="A4" s="65" t="inlineStr">
        <is>
          <t>XX/XX/XXXX</t>
        </is>
      </c>
      <c r="B4" s="64" t="inlineStr">
        <is>
          <t>XX</t>
        </is>
      </c>
      <c r="C4" s="64" t="inlineStr">
        <is>
          <t>XX</t>
        </is>
      </c>
      <c r="D4" s="64" t="inlineStr">
        <is>
          <t>XX</t>
        </is>
      </c>
      <c r="E4" s="64" t="inlineStr">
        <is>
          <t>XX</t>
        </is>
      </c>
      <c r="F4" s="64" t="inlineStr">
        <is>
          <t>XX</t>
        </is>
      </c>
      <c r="G4" s="64" t="inlineStr">
        <is>
          <t>XX</t>
        </is>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S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2" customWidth="1" min="2" max="2"/>
    <col width="22" customWidth="1" min="3" max="3"/>
    <col width="28" customWidth="1" min="4" max="4"/>
    <col width="22" customWidth="1" min="5" max="5"/>
    <col width="22" customWidth="1" min="6" max="6"/>
    <col width="22" customWidth="1" min="7" max="7"/>
    <col width="13" customWidth="1" min="8" max="8"/>
    <col width="10" customWidth="1" min="9" max="9"/>
    <col width="22" customWidth="1" min="10" max="10"/>
    <col width="22" customWidth="1" min="11" max="11"/>
    <col width="44" customWidth="1" min="12" max="12"/>
    <col width="13" customWidth="1" min="13" max="13"/>
    <col width="22" customWidth="1" min="14" max="14"/>
    <col width="44" customWidth="1" min="15" max="15"/>
    <col width="22" customWidth="1" min="16" max="16"/>
    <col width="22" customWidth="1" min="17" max="17"/>
    <col width="22" customWidth="1" min="18" max="18"/>
    <col width="44" customWidth="1" min="19" max="19"/>
  </cols>
  <sheetData>
    <row r="1" ht="42" customHeight="1">
      <c r="A1" s="69" t="inlineStr">
        <is>
          <t>Request no.</t>
        </is>
      </c>
      <c r="B1" s="69" t="inlineStr">
        <is>
          <t>CON registration no.</t>
        </is>
      </c>
      <c r="C1" s="69" t="inlineStr">
        <is>
          <t>Applicant</t>
        </is>
      </c>
      <c r="D1" s="69" t="inlineStr">
        <is>
          <t>Health system or applicant</t>
        </is>
      </c>
      <c r="E1" s="69" t="inlineStr">
        <is>
          <t>Project</t>
        </is>
      </c>
      <c r="F1" s="69" t="inlineStr">
        <is>
          <t>Service line</t>
        </is>
      </c>
      <c r="G1" s="69" t="inlineStr">
        <is>
          <t>Service detail</t>
        </is>
      </c>
      <c r="H1" s="69" t="inlineStr">
        <is>
          <t>Application date</t>
        </is>
      </c>
      <c r="I1" s="69" t="inlineStr">
        <is>
          <t>Days since filing</t>
        </is>
      </c>
      <c r="J1" s="69" t="inlineStr">
        <is>
          <t>Application date basis</t>
        </is>
      </c>
      <c r="K1" s="69" t="inlineStr">
        <is>
          <t>Stage</t>
        </is>
      </c>
      <c r="L1" s="69" t="inlineStr">
        <is>
          <t>Status (as stated)</t>
        </is>
      </c>
      <c r="M1" s="69" t="inlineStr">
        <is>
          <t>Status as of</t>
        </is>
      </c>
      <c r="N1" s="69" t="inlineStr">
        <is>
          <t>Next meeting</t>
        </is>
      </c>
      <c r="O1" s="69" t="inlineStr">
        <is>
          <t>Discrepancies between documents</t>
        </is>
      </c>
      <c r="P1" s="69" t="inlineStr">
        <is>
          <t>Status source</t>
        </is>
      </c>
      <c r="Q1" s="69" t="inlineStr">
        <is>
          <t>Meetings</t>
        </is>
      </c>
      <c r="R1" s="69" t="inlineStr">
        <is>
          <t>Other case documents</t>
        </is>
      </c>
      <c r="S1" s="69" t="inlineStr">
        <is>
          <t>Source notes</t>
        </is>
      </c>
    </row>
    <row r="2">
      <c r="A2" s="70" t="inlineStr">
        <is>
          <t>XX</t>
        </is>
      </c>
      <c r="B2" s="70" t="inlineStr">
        <is>
          <t>XX</t>
        </is>
      </c>
      <c r="C2" s="70" t="inlineStr">
        <is>
          <t>XX</t>
        </is>
      </c>
      <c r="D2" s="70" t="inlineStr">
        <is>
          <t>XX</t>
        </is>
      </c>
      <c r="E2" s="70" t="inlineStr">
        <is>
          <t>XX</t>
        </is>
      </c>
      <c r="F2" s="70" t="inlineStr">
        <is>
          <t>XX</t>
        </is>
      </c>
      <c r="G2" s="70" t="inlineStr">
        <is>
          <t>XX</t>
        </is>
      </c>
      <c r="H2" s="71" t="inlineStr">
        <is>
          <t>XX/XX/XXXX</t>
        </is>
      </c>
      <c r="I2" s="72" t="inlineStr">
        <is>
          <t>XX</t>
        </is>
      </c>
      <c r="J2" s="70" t="inlineStr">
        <is>
          <t>XX</t>
        </is>
      </c>
      <c r="K2" s="70" t="inlineStr">
        <is>
          <t>XX</t>
        </is>
      </c>
      <c r="L2" s="70" t="inlineStr">
        <is>
          <t>XX</t>
        </is>
      </c>
      <c r="M2" s="71" t="inlineStr">
        <is>
          <t>XX/XX/XXXX</t>
        </is>
      </c>
      <c r="N2" s="70" t="inlineStr">
        <is>
          <t>XX</t>
        </is>
      </c>
      <c r="O2" s="70" t="inlineStr">
        <is>
          <t>XX</t>
        </is>
      </c>
      <c r="P2" s="70" t="inlineStr">
        <is>
          <t>XX</t>
        </is>
      </c>
      <c r="Q2" s="70" t="inlineStr">
        <is>
          <t>XX</t>
        </is>
      </c>
      <c r="R2" s="70" t="inlineStr">
        <is>
          <t>XX</t>
        </is>
      </c>
      <c r="S2" s="70" t="inlineStr">
        <is>
          <t>XX</t>
        </is>
      </c>
    </row>
    <row r="3">
      <c r="A3" s="70" t="inlineStr">
        <is>
          <t>XX</t>
        </is>
      </c>
      <c r="B3" s="70" t="inlineStr">
        <is>
          <t>XX</t>
        </is>
      </c>
      <c r="C3" s="70" t="inlineStr">
        <is>
          <t>XX</t>
        </is>
      </c>
      <c r="D3" s="70" t="inlineStr">
        <is>
          <t>XX</t>
        </is>
      </c>
      <c r="E3" s="70" t="inlineStr">
        <is>
          <t>XX</t>
        </is>
      </c>
      <c r="F3" s="70" t="inlineStr">
        <is>
          <t>XX</t>
        </is>
      </c>
      <c r="G3" s="70" t="inlineStr">
        <is>
          <t>XX</t>
        </is>
      </c>
      <c r="H3" s="71" t="inlineStr">
        <is>
          <t>XX/XX/XXXX</t>
        </is>
      </c>
      <c r="I3" s="72" t="inlineStr">
        <is>
          <t>XX</t>
        </is>
      </c>
      <c r="J3" s="70" t="inlineStr">
        <is>
          <t>XX</t>
        </is>
      </c>
      <c r="K3" s="70" t="inlineStr">
        <is>
          <t>XX</t>
        </is>
      </c>
      <c r="L3" s="70" t="inlineStr">
        <is>
          <t>XX</t>
        </is>
      </c>
      <c r="M3" s="71" t="inlineStr">
        <is>
          <t>XX/XX/XXXX</t>
        </is>
      </c>
      <c r="N3" s="70" t="inlineStr">
        <is>
          <t>XX</t>
        </is>
      </c>
      <c r="O3" s="70" t="inlineStr">
        <is>
          <t>XX</t>
        </is>
      </c>
      <c r="P3" s="70" t="inlineStr">
        <is>
          <t>XX</t>
        </is>
      </c>
      <c r="Q3" s="70" t="inlineStr">
        <is>
          <t>XX</t>
        </is>
      </c>
      <c r="R3" s="70" t="inlineStr">
        <is>
          <t>XX</t>
        </is>
      </c>
      <c r="S3" s="70" t="inlineStr">
        <is>
          <t>XX</t>
        </is>
      </c>
    </row>
    <row r="4">
      <c r="A4" s="70" t="inlineStr">
        <is>
          <t>XX</t>
        </is>
      </c>
      <c r="B4" s="70" t="inlineStr">
        <is>
          <t>XX</t>
        </is>
      </c>
      <c r="C4" s="70" t="inlineStr">
        <is>
          <t>XX</t>
        </is>
      </c>
      <c r="D4" s="70" t="inlineStr">
        <is>
          <t>XX</t>
        </is>
      </c>
      <c r="E4" s="70" t="inlineStr">
        <is>
          <t>XX</t>
        </is>
      </c>
      <c r="F4" s="70" t="inlineStr">
        <is>
          <t>XX</t>
        </is>
      </c>
      <c r="G4" s="70" t="inlineStr">
        <is>
          <t>XX</t>
        </is>
      </c>
      <c r="H4" s="71" t="inlineStr">
        <is>
          <t>XX/XX/XXXX</t>
        </is>
      </c>
      <c r="I4" s="72" t="inlineStr">
        <is>
          <t>XX</t>
        </is>
      </c>
      <c r="J4" s="70" t="inlineStr">
        <is>
          <t>XX</t>
        </is>
      </c>
      <c r="K4" s="70" t="inlineStr">
        <is>
          <t>XX</t>
        </is>
      </c>
      <c r="L4" s="70" t="inlineStr">
        <is>
          <t>XX</t>
        </is>
      </c>
      <c r="M4" s="71" t="inlineStr">
        <is>
          <t>XX/XX/XXXX</t>
        </is>
      </c>
      <c r="N4" s="70" t="inlineStr">
        <is>
          <t>XX</t>
        </is>
      </c>
      <c r="O4" s="70" t="inlineStr">
        <is>
          <t>XX</t>
        </is>
      </c>
      <c r="P4" s="70" t="inlineStr">
        <is>
          <t>XX</t>
        </is>
      </c>
      <c r="Q4" s="70" t="inlineStr">
        <is>
          <t>XX</t>
        </is>
      </c>
      <c r="R4" s="70" t="inlineStr">
        <is>
          <t>XX</t>
        </is>
      </c>
      <c r="S4" s="70" t="inlineStr">
        <is>
          <t>XX</t>
        </is>
      </c>
    </row>
    <row r="5">
      <c r="A5" s="70" t="inlineStr">
        <is>
          <t>XX</t>
        </is>
      </c>
      <c r="B5" s="70" t="inlineStr">
        <is>
          <t>XX</t>
        </is>
      </c>
      <c r="C5" s="70" t="inlineStr">
        <is>
          <t>XX</t>
        </is>
      </c>
      <c r="D5" s="70" t="inlineStr">
        <is>
          <t>XX</t>
        </is>
      </c>
      <c r="E5" s="70" t="inlineStr">
        <is>
          <t>XX</t>
        </is>
      </c>
      <c r="F5" s="70" t="inlineStr">
        <is>
          <t>XX</t>
        </is>
      </c>
      <c r="G5" s="70" t="inlineStr">
        <is>
          <t>XX</t>
        </is>
      </c>
      <c r="H5" s="71" t="inlineStr">
        <is>
          <t>XX/XX/XXXX</t>
        </is>
      </c>
      <c r="I5" s="72" t="inlineStr">
        <is>
          <t>XX</t>
        </is>
      </c>
      <c r="J5" s="70" t="inlineStr">
        <is>
          <t>XX</t>
        </is>
      </c>
      <c r="K5" s="70" t="inlineStr">
        <is>
          <t>XX</t>
        </is>
      </c>
      <c r="L5" s="70" t="inlineStr">
        <is>
          <t>XX</t>
        </is>
      </c>
      <c r="M5" s="71" t="inlineStr">
        <is>
          <t>XX/XX/XXXX</t>
        </is>
      </c>
      <c r="N5" s="70" t="inlineStr">
        <is>
          <t>XX</t>
        </is>
      </c>
      <c r="O5" s="70" t="inlineStr">
        <is>
          <t>XX</t>
        </is>
      </c>
      <c r="P5" s="70" t="inlineStr">
        <is>
          <t>XX</t>
        </is>
      </c>
      <c r="Q5" s="70" t="inlineStr">
        <is>
          <t>XX</t>
        </is>
      </c>
      <c r="R5" s="70" t="inlineStr">
        <is>
          <t>XX</t>
        </is>
      </c>
      <c r="S5" s="70" t="inlineStr">
        <is>
          <t>XX</t>
        </is>
      </c>
    </row>
    <row r="6">
      <c r="A6" s="70" t="inlineStr">
        <is>
          <t>XX</t>
        </is>
      </c>
      <c r="B6" s="70" t="inlineStr">
        <is>
          <t>XX</t>
        </is>
      </c>
      <c r="C6" s="70" t="inlineStr">
        <is>
          <t>XX</t>
        </is>
      </c>
      <c r="D6" s="70" t="inlineStr">
        <is>
          <t>XX</t>
        </is>
      </c>
      <c r="E6" s="70" t="inlineStr">
        <is>
          <t>XX</t>
        </is>
      </c>
      <c r="F6" s="70" t="inlineStr">
        <is>
          <t>XX</t>
        </is>
      </c>
      <c r="G6" s="70" t="inlineStr">
        <is>
          <t>XX</t>
        </is>
      </c>
      <c r="H6" s="71" t="inlineStr">
        <is>
          <t>XX/XX/XXXX</t>
        </is>
      </c>
      <c r="I6" s="72" t="inlineStr">
        <is>
          <t>XX</t>
        </is>
      </c>
      <c r="J6" s="70" t="inlineStr">
        <is>
          <t>XX</t>
        </is>
      </c>
      <c r="K6" s="70" t="inlineStr">
        <is>
          <t>XX</t>
        </is>
      </c>
      <c r="L6" s="70" t="inlineStr">
        <is>
          <t>XX</t>
        </is>
      </c>
      <c r="M6" s="71" t="inlineStr">
        <is>
          <t>XX/XX/XXXX</t>
        </is>
      </c>
      <c r="N6" s="70" t="inlineStr">
        <is>
          <t>XX</t>
        </is>
      </c>
      <c r="O6" s="70" t="inlineStr">
        <is>
          <t>XX</t>
        </is>
      </c>
      <c r="P6" s="70" t="inlineStr">
        <is>
          <t>XX</t>
        </is>
      </c>
      <c r="Q6" s="70" t="inlineStr">
        <is>
          <t>XX</t>
        </is>
      </c>
      <c r="R6" s="70" t="inlineStr">
        <is>
          <t>XX</t>
        </is>
      </c>
      <c r="S6" s="70" t="inlineStr">
        <is>
          <t>XX</t>
        </is>
      </c>
    </row>
    <row r="7">
      <c r="A7" s="70" t="inlineStr">
        <is>
          <t>XX</t>
        </is>
      </c>
      <c r="B7" s="70" t="inlineStr">
        <is>
          <t>XX</t>
        </is>
      </c>
      <c r="C7" s="70" t="inlineStr">
        <is>
          <t>XX</t>
        </is>
      </c>
      <c r="D7" s="70" t="inlineStr">
        <is>
          <t>XX</t>
        </is>
      </c>
      <c r="E7" s="70" t="inlineStr">
        <is>
          <t>XX</t>
        </is>
      </c>
      <c r="F7" s="70" t="inlineStr">
        <is>
          <t>XX</t>
        </is>
      </c>
      <c r="G7" s="70" t="inlineStr">
        <is>
          <t>XX</t>
        </is>
      </c>
      <c r="H7" s="71" t="inlineStr">
        <is>
          <t>XX/XX/XXXX</t>
        </is>
      </c>
      <c r="I7" s="72" t="inlineStr">
        <is>
          <t>XX</t>
        </is>
      </c>
      <c r="J7" s="70" t="inlineStr">
        <is>
          <t>XX</t>
        </is>
      </c>
      <c r="K7" s="70" t="inlineStr">
        <is>
          <t>XX</t>
        </is>
      </c>
      <c r="L7" s="70" t="inlineStr">
        <is>
          <t>XX</t>
        </is>
      </c>
      <c r="M7" s="71" t="inlineStr">
        <is>
          <t>XX/XX/XXXX</t>
        </is>
      </c>
      <c r="N7" s="70" t="inlineStr">
        <is>
          <t>XX</t>
        </is>
      </c>
      <c r="O7" s="70" t="inlineStr">
        <is>
          <t>XX</t>
        </is>
      </c>
      <c r="P7" s="70" t="inlineStr">
        <is>
          <t>XX</t>
        </is>
      </c>
      <c r="Q7" s="70" t="inlineStr">
        <is>
          <t>XX</t>
        </is>
      </c>
      <c r="R7" s="70" t="inlineStr">
        <is>
          <t>XX</t>
        </is>
      </c>
      <c r="S7" s="70" t="inlineStr">
        <is>
          <t>XX</t>
        </is>
      </c>
    </row>
    <row r="8">
      <c r="A8" s="70" t="inlineStr">
        <is>
          <t>XX</t>
        </is>
      </c>
      <c r="B8" s="70" t="inlineStr">
        <is>
          <t>XX</t>
        </is>
      </c>
      <c r="C8" s="70" t="inlineStr">
        <is>
          <t>XX</t>
        </is>
      </c>
      <c r="D8" s="70" t="inlineStr">
        <is>
          <t>XX</t>
        </is>
      </c>
      <c r="E8" s="70" t="inlineStr">
        <is>
          <t>XX</t>
        </is>
      </c>
      <c r="F8" s="70" t="inlineStr">
        <is>
          <t>XX</t>
        </is>
      </c>
      <c r="G8" s="70" t="inlineStr">
        <is>
          <t>XX</t>
        </is>
      </c>
      <c r="H8" s="71" t="inlineStr">
        <is>
          <t>XX/XX/XXXX</t>
        </is>
      </c>
      <c r="I8" s="72" t="inlineStr">
        <is>
          <t>XX</t>
        </is>
      </c>
      <c r="J8" s="70" t="inlineStr">
        <is>
          <t>XX</t>
        </is>
      </c>
      <c r="K8" s="70" t="inlineStr">
        <is>
          <t>XX</t>
        </is>
      </c>
      <c r="L8" s="70" t="inlineStr">
        <is>
          <t>XX</t>
        </is>
      </c>
      <c r="M8" s="71" t="inlineStr">
        <is>
          <t>XX/XX/XXXX</t>
        </is>
      </c>
      <c r="N8" s="70" t="inlineStr">
        <is>
          <t>XX</t>
        </is>
      </c>
      <c r="O8" s="70" t="inlineStr">
        <is>
          <t>XX</t>
        </is>
      </c>
      <c r="P8" s="70" t="inlineStr">
        <is>
          <t>XX</t>
        </is>
      </c>
      <c r="Q8" s="70" t="inlineStr">
        <is>
          <t>XX</t>
        </is>
      </c>
      <c r="R8" s="70" t="inlineStr">
        <is>
          <t>XX</t>
        </is>
      </c>
      <c r="S8" s="70" t="inlineStr">
        <is>
          <t>XX</t>
        </is>
      </c>
    </row>
    <row r="9">
      <c r="A9" s="70" t="inlineStr">
        <is>
          <t>XX</t>
        </is>
      </c>
      <c r="B9" s="70" t="inlineStr">
        <is>
          <t>XX</t>
        </is>
      </c>
      <c r="C9" s="70" t="inlineStr">
        <is>
          <t>XX</t>
        </is>
      </c>
      <c r="D9" s="70" t="inlineStr">
        <is>
          <t>XX</t>
        </is>
      </c>
      <c r="E9" s="70" t="inlineStr">
        <is>
          <t>XX</t>
        </is>
      </c>
      <c r="F9" s="70" t="inlineStr">
        <is>
          <t>XX</t>
        </is>
      </c>
      <c r="G9" s="70" t="inlineStr">
        <is>
          <t>XX</t>
        </is>
      </c>
      <c r="H9" s="71" t="inlineStr">
        <is>
          <t>XX/XX/XXXX</t>
        </is>
      </c>
      <c r="I9" s="72" t="inlineStr">
        <is>
          <t>XX</t>
        </is>
      </c>
      <c r="J9" s="70" t="inlineStr">
        <is>
          <t>XX</t>
        </is>
      </c>
      <c r="K9" s="70" t="inlineStr">
        <is>
          <t>XX</t>
        </is>
      </c>
      <c r="L9" s="70" t="inlineStr">
        <is>
          <t>XX</t>
        </is>
      </c>
      <c r="M9" s="71" t="inlineStr">
        <is>
          <t>XX/XX/XXXX</t>
        </is>
      </c>
      <c r="N9" s="70" t="inlineStr">
        <is>
          <t>XX</t>
        </is>
      </c>
      <c r="O9" s="70" t="inlineStr">
        <is>
          <t>XX</t>
        </is>
      </c>
      <c r="P9" s="70" t="inlineStr">
        <is>
          <t>XX</t>
        </is>
      </c>
      <c r="Q9" s="70" t="inlineStr">
        <is>
          <t>XX</t>
        </is>
      </c>
      <c r="R9" s="70" t="inlineStr">
        <is>
          <t>XX</t>
        </is>
      </c>
      <c r="S9" s="70" t="inlineStr">
        <is>
          <t>XX</t>
        </is>
      </c>
    </row>
  </sheetData>
  <conditionalFormatting sqref="I2:I9">
    <cfRule type="cellIs" priority="1" operator="greaterThan" dxfId="3">
      <formula>60</formula>
    </cfRule>
  </conditionalFormatting>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L12"/>
  <sheetViews>
    <sheetView tabSelected="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30" customWidth="1" min="2" max="2"/>
    <col width="16" customWidth="1" min="3" max="3"/>
    <col width="46" customWidth="1" min="4" max="4"/>
    <col width="18" customWidth="1" min="5" max="5"/>
    <col width="26" customWidth="1" min="6" max="6"/>
    <col width="14" customWidth="1" min="7" max="7"/>
    <col width="16" customWidth="1" min="8" max="8"/>
    <col width="14" customWidth="1" min="9" max="9"/>
    <col width="22" customWidth="1" min="10" max="10"/>
    <col width="14" customWidth="1" min="11" max="11"/>
    <col width="50" customWidth="1" min="12" max="12"/>
  </cols>
  <sheetData>
    <row r="1">
      <c r="A1" s="44" t="inlineStr">
        <is>
          <t>Letters of intent in SHPDA's public library, 2025 and 2026</t>
        </is>
      </c>
    </row>
    <row r="2">
      <c r="A2" s="73" t="inlineStr">
        <is>
          <t>One row per letter. 14 filed and decided; 8 filed and pending; 20 no application found as of oct 28, 2026. Letters before 2025 are not in the library and are covered by the DC Health FOIA request of October 28, 2026. The LOI date is the date in the library file name; the printouts carry SHPDA's receipt stamp, recorded in notes.</t>
        </is>
      </c>
    </row>
    <row r="3"/>
    <row r="4">
      <c r="A4" s="74" t="inlineStr">
        <is>
          <t>LOI date</t>
        </is>
      </c>
      <c r="B4" s="74" t="inlineStr">
        <is>
          <t>Applicant</t>
        </is>
      </c>
      <c r="C4" s="74" t="inlineStr">
        <is>
          <t>Filed by</t>
        </is>
      </c>
      <c r="D4" s="74" t="inlineStr">
        <is>
          <t>Project</t>
        </is>
      </c>
      <c r="E4" s="74" t="inlineStr">
        <is>
          <t>Type</t>
        </is>
      </c>
      <c r="F4" s="74" t="inlineStr">
        <is>
          <t>Address or ward</t>
        </is>
      </c>
      <c r="G4" s="74" t="inlineStr">
        <is>
          <t>Capital cost</t>
        </is>
      </c>
      <c r="H4" s="74" t="inlineStr">
        <is>
          <t>Expected filing</t>
        </is>
      </c>
      <c r="I4" s="74" t="inlineStr">
        <is>
          <t>Matched CON number</t>
        </is>
      </c>
      <c r="J4" s="74" t="inlineStr">
        <is>
          <t>Status</t>
        </is>
      </c>
      <c r="K4" s="74" t="inlineStr">
        <is>
          <t>LOI document</t>
        </is>
      </c>
      <c r="L4" s="74" t="inlineStr">
        <is>
          <t>Notes</t>
        </is>
      </c>
    </row>
    <row r="5">
      <c r="A5" s="75" t="inlineStr">
        <is>
          <t>XX</t>
        </is>
      </c>
      <c r="B5" s="75" t="inlineStr">
        <is>
          <t>XX</t>
        </is>
      </c>
      <c r="C5" s="75" t="inlineStr">
        <is>
          <t>XX</t>
        </is>
      </c>
      <c r="D5" s="75" t="inlineStr">
        <is>
          <t>XX</t>
        </is>
      </c>
      <c r="E5" s="75" t="inlineStr">
        <is>
          <t>XX</t>
        </is>
      </c>
      <c r="F5" s="75" t="inlineStr">
        <is>
          <t>XX</t>
        </is>
      </c>
      <c r="G5" s="75" t="inlineStr">
        <is>
          <t>XX</t>
        </is>
      </c>
      <c r="H5" s="75" t="inlineStr">
        <is>
          <t>XX</t>
        </is>
      </c>
      <c r="I5" s="75" t="inlineStr">
        <is>
          <t>XX</t>
        </is>
      </c>
      <c r="J5" s="75" t="inlineStr">
        <is>
          <t>XX</t>
        </is>
      </c>
      <c r="K5" s="75" t="inlineStr">
        <is>
          <t>XX</t>
        </is>
      </c>
      <c r="L5" s="75" t="inlineStr">
        <is>
          <t>XX</t>
        </is>
      </c>
    </row>
    <row r="6">
      <c r="A6" s="75" t="inlineStr">
        <is>
          <t>XX</t>
        </is>
      </c>
      <c r="B6" s="75" t="inlineStr">
        <is>
          <t>XX</t>
        </is>
      </c>
      <c r="C6" s="75" t="inlineStr">
        <is>
          <t>XX</t>
        </is>
      </c>
      <c r="D6" s="75" t="inlineStr">
        <is>
          <t>XX</t>
        </is>
      </c>
      <c r="E6" s="75" t="inlineStr">
        <is>
          <t>XX</t>
        </is>
      </c>
      <c r="F6" s="75" t="inlineStr">
        <is>
          <t>XX</t>
        </is>
      </c>
      <c r="G6" s="75" t="inlineStr">
        <is>
          <t>XX</t>
        </is>
      </c>
      <c r="H6" s="75" t="inlineStr">
        <is>
          <t>XX</t>
        </is>
      </c>
      <c r="I6" s="75" t="inlineStr">
        <is>
          <t>XX</t>
        </is>
      </c>
      <c r="J6" s="75" t="inlineStr">
        <is>
          <t>XX</t>
        </is>
      </c>
      <c r="K6" s="75" t="inlineStr">
        <is>
          <t>XX</t>
        </is>
      </c>
      <c r="L6" s="75" t="inlineStr">
        <is>
          <t>XX</t>
        </is>
      </c>
    </row>
    <row r="7">
      <c r="A7" s="75" t="inlineStr">
        <is>
          <t>XX</t>
        </is>
      </c>
      <c r="B7" s="75" t="inlineStr">
        <is>
          <t>XX</t>
        </is>
      </c>
      <c r="C7" s="75" t="inlineStr">
        <is>
          <t>XX</t>
        </is>
      </c>
      <c r="D7" s="75" t="inlineStr">
        <is>
          <t>XX</t>
        </is>
      </c>
      <c r="E7" s="75" t="inlineStr">
        <is>
          <t>XX</t>
        </is>
      </c>
      <c r="F7" s="75" t="inlineStr">
        <is>
          <t>XX</t>
        </is>
      </c>
      <c r="G7" s="75" t="inlineStr">
        <is>
          <t>XX</t>
        </is>
      </c>
      <c r="H7" s="75" t="inlineStr">
        <is>
          <t>XX</t>
        </is>
      </c>
      <c r="I7" s="75" t="inlineStr">
        <is>
          <t>XX</t>
        </is>
      </c>
      <c r="J7" s="75" t="inlineStr">
        <is>
          <t>XX</t>
        </is>
      </c>
      <c r="K7" s="75" t="inlineStr">
        <is>
          <t>XX</t>
        </is>
      </c>
      <c r="L7" s="75" t="inlineStr">
        <is>
          <t>XX</t>
        </is>
      </c>
    </row>
    <row r="8">
      <c r="A8" s="75" t="inlineStr">
        <is>
          <t>XX</t>
        </is>
      </c>
      <c r="B8" s="75" t="inlineStr">
        <is>
          <t>XX</t>
        </is>
      </c>
      <c r="C8" s="75" t="inlineStr">
        <is>
          <t>XX</t>
        </is>
      </c>
      <c r="D8" s="75" t="inlineStr">
        <is>
          <t>XX</t>
        </is>
      </c>
      <c r="E8" s="75" t="inlineStr">
        <is>
          <t>XX</t>
        </is>
      </c>
      <c r="F8" s="75" t="inlineStr">
        <is>
          <t>XX</t>
        </is>
      </c>
      <c r="G8" s="75" t="inlineStr">
        <is>
          <t>XX</t>
        </is>
      </c>
      <c r="H8" s="75" t="inlineStr">
        <is>
          <t>XX</t>
        </is>
      </c>
      <c r="I8" s="75" t="inlineStr">
        <is>
          <t>XX</t>
        </is>
      </c>
      <c r="J8" s="75" t="inlineStr">
        <is>
          <t>XX</t>
        </is>
      </c>
      <c r="K8" s="75" t="inlineStr">
        <is>
          <t>XX</t>
        </is>
      </c>
      <c r="L8" s="75" t="inlineStr">
        <is>
          <t>XX</t>
        </is>
      </c>
    </row>
    <row r="9">
      <c r="A9" s="47" t="inlineStr">
        <is>
          <t>2026-07-07</t>
        </is>
      </c>
      <c r="B9" s="47" t="inlineStr">
        <is>
          <t>District Hospital Partners, LP d/b/a The George Washington University Hospital (Universal Health Services, Inc.)</t>
        </is>
      </c>
      <c r="C9" s="47" t="n"/>
      <c r="D9" s="47" t="inlineStr">
        <is>
          <t>Build a 12,000-square-foot freestanding emergency department with 14 treatment rooms, imaging and lab, licensed as a department of GW Hospital (ER at Ivy City).</t>
        </is>
      </c>
      <c r="E9" s="47" t="inlineStr">
        <is>
          <t>Emergency department</t>
        </is>
      </c>
      <c r="F9" s="47" t="inlineStr">
        <is>
          <t>1944 Bladensburg Road NE, Washington, DC 20002; Ward 5, ANC 5C</t>
        </is>
      </c>
      <c r="G9" s="47" t="inlineStr">
        <is>
          <t>29300000</t>
        </is>
      </c>
      <c r="H9" s="47" t="n"/>
      <c r="I9" s="47" t="n"/>
      <c r="J9" s="47" t="inlineStr">
        <is>
          <t>No application found as of Oct 28, 2026</t>
        </is>
      </c>
      <c r="K9" s="48" t="inlineStr">
        <is>
          <t>LOI PDF</t>
        </is>
      </c>
      <c r="L9" s="47" t="inlineStr">
        <is>
          <t>Printout registration no. 2026-5-04; SHPDA approved the LOI 07/08/2026. Attached file '2026.07.01 - UHS DHP GW Hospital LOI for Ivy City FED CON - Updated w Proof of Publication' suggests a July 1, 2026 letter date; library file name says 7-7-26; the letter itself was not readable in the printout, so the library date is kept. Not DC-2026-7-02 (DHP change of control of UHS East End Sub assets).</t>
        </is>
      </c>
    </row>
    <row r="10">
      <c r="A10" s="75" t="inlineStr">
        <is>
          <t>XX</t>
        </is>
      </c>
      <c r="B10" s="75" t="inlineStr">
        <is>
          <t>XX</t>
        </is>
      </c>
      <c r="C10" s="75" t="inlineStr">
        <is>
          <t>XX</t>
        </is>
      </c>
      <c r="D10" s="75" t="inlineStr">
        <is>
          <t>XX</t>
        </is>
      </c>
      <c r="E10" s="75" t="inlineStr">
        <is>
          <t>XX</t>
        </is>
      </c>
      <c r="F10" s="75" t="inlineStr">
        <is>
          <t>XX</t>
        </is>
      </c>
      <c r="G10" s="75" t="inlineStr">
        <is>
          <t>XX</t>
        </is>
      </c>
      <c r="H10" s="75" t="inlineStr">
        <is>
          <t>XX</t>
        </is>
      </c>
      <c r="I10" s="47" t="inlineStr">
        <is>
          <t>DC-2026-1-01</t>
        </is>
      </c>
      <c r="J10" s="75" t="inlineStr">
        <is>
          <t>XX</t>
        </is>
      </c>
      <c r="K10" s="75" t="inlineStr">
        <is>
          <t>XX</t>
        </is>
      </c>
      <c r="L10" s="75" t="inlineStr">
        <is>
          <t>XX</t>
        </is>
      </c>
    </row>
    <row r="11">
      <c r="A11" s="75" t="inlineStr">
        <is>
          <t>XX</t>
        </is>
      </c>
      <c r="B11" s="75" t="inlineStr">
        <is>
          <t>XX</t>
        </is>
      </c>
      <c r="C11" s="75" t="inlineStr">
        <is>
          <t>XX</t>
        </is>
      </c>
      <c r="D11" s="75" t="inlineStr">
        <is>
          <t>XX</t>
        </is>
      </c>
      <c r="E11" s="75" t="inlineStr">
        <is>
          <t>XX</t>
        </is>
      </c>
      <c r="F11" s="75" t="inlineStr">
        <is>
          <t>XX</t>
        </is>
      </c>
      <c r="G11" s="75" t="inlineStr">
        <is>
          <t>XX</t>
        </is>
      </c>
      <c r="H11" s="75" t="inlineStr">
        <is>
          <t>XX</t>
        </is>
      </c>
      <c r="I11" s="47" t="inlineStr">
        <is>
          <t>DC-2025-0-09</t>
        </is>
      </c>
      <c r="J11" s="75" t="inlineStr">
        <is>
          <t>XX</t>
        </is>
      </c>
      <c r="K11" s="75" t="inlineStr">
        <is>
          <t>XX</t>
        </is>
      </c>
      <c r="L11" s="75" t="inlineStr">
        <is>
          <t>XX</t>
        </is>
      </c>
    </row>
    <row r="12">
      <c r="A12" s="75" t="inlineStr">
        <is>
          <t>XX</t>
        </is>
      </c>
      <c r="B12" s="75" t="inlineStr">
        <is>
          <t>XX</t>
        </is>
      </c>
      <c r="C12" s="75" t="inlineStr">
        <is>
          <t>XX</t>
        </is>
      </c>
      <c r="D12" s="75" t="inlineStr">
        <is>
          <t>XX</t>
        </is>
      </c>
      <c r="E12" s="75" t="inlineStr">
        <is>
          <t>XX</t>
        </is>
      </c>
      <c r="F12" s="75" t="inlineStr">
        <is>
          <t>XX</t>
        </is>
      </c>
      <c r="G12" s="75" t="inlineStr">
        <is>
          <t>XX</t>
        </is>
      </c>
      <c r="H12" s="75" t="inlineStr">
        <is>
          <t>XX</t>
        </is>
      </c>
      <c r="I12" s="47" t="inlineStr">
        <is>
          <t>DC-2025-2-03</t>
        </is>
      </c>
      <c r="J12" s="75" t="inlineStr">
        <is>
          <t>XX</t>
        </is>
      </c>
      <c r="K12" s="75" t="inlineStr">
        <is>
          <t>XX</t>
        </is>
      </c>
      <c r="L12" s="75" t="inlineStr">
        <is>
          <t>XX</t>
        </is>
      </c>
    </row>
  </sheetData>
  <hyperlinks>
    <hyperlink xmlns:r="http://schemas.openxmlformats.org/officeDocument/2006/relationships" ref="K9" r:id="rId1"/>
    <hyperlink ref="I10" location="'Requests'!A3"/>
    <hyperlink ref="I11" location="'Requests'!A4"/>
    <hyperlink ref="I12" location="'Requests'!A5"/>
  </hyperlinks>
  <pageMargins left="0.75" right="0.75" top="1" bottom="1" header="0.5" footer="0.5"/>
  <tableParts count="1">
    <tablePart xmlns:r="http://schemas.openxmlformats.org/officeDocument/2006/relationships" r:id="rId2"/>
  </tableParts>
</worksheet>
</file>

<file path=xl/worksheets/sheet7.xml><?xml version="1.0" encoding="utf-8"?>
<worksheet xmlns="http://schemas.openxmlformats.org/spreadsheetml/2006/main">
  <sheetPr>
    <outlinePr summaryBelow="1" summaryRight="1"/>
    <pageSetUpPr/>
  </sheetPr>
  <dimension ref="A1:P11"/>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36" customWidth="1" min="1" max="1"/>
    <col width="10" customWidth="1" min="2" max="2"/>
    <col width="11" customWidth="1" min="3" max="3"/>
    <col width="11" customWidth="1" min="4" max="4"/>
    <col width="11" customWidth="1" min="5" max="5"/>
    <col width="11" customWidth="1" min="6" max="6"/>
    <col width="11" customWidth="1" min="7" max="7"/>
    <col width="11" customWidth="1" min="8" max="8"/>
    <col width="10" customWidth="1" min="9" max="9"/>
    <col width="12" customWidth="1" min="10" max="10"/>
    <col width="16" customWidth="1" min="11" max="11"/>
    <col width="12" customWidth="1" min="12" max="12"/>
    <col width="12" customWidth="1" min="13" max="13"/>
    <col width="34" customWidth="1" min="14" max="14"/>
    <col width="30" customWidth="1" min="15" max="15"/>
    <col width="13" customWidth="1" min="16" max="16"/>
  </cols>
  <sheetData>
    <row r="1" ht="42" customHeight="1">
      <c r="A1" s="69" t="inlineStr">
        <is>
          <t>Health system or applicant</t>
        </is>
      </c>
      <c r="B1" s="69" t="inlineStr">
        <is>
          <t>Requests</t>
        </is>
      </c>
      <c r="C1" s="69" t="inlineStr">
        <is>
          <t>Approved</t>
        </is>
      </c>
      <c r="D1" s="69" t="inlineStr">
        <is>
          <t>Partially approved</t>
        </is>
      </c>
      <c r="E1" s="69" t="inlineStr">
        <is>
          <t>Denied</t>
        </is>
      </c>
      <c r="F1" s="69" t="inlineStr">
        <is>
          <t>Withdrawn or delayed</t>
        </is>
      </c>
      <c r="G1" s="69" t="inlineStr">
        <is>
          <t>Not reviewed or other</t>
        </is>
      </c>
      <c r="H1" s="69" t="inlineStr">
        <is>
          <t>Pending</t>
        </is>
      </c>
      <c r="I1" s="69" t="inlineStr">
        <is>
          <t>Approval rate</t>
        </is>
      </c>
      <c r="J1" s="69" t="inlineStr">
        <is>
          <t>Staff recommended denial</t>
        </is>
      </c>
      <c r="K1" s="69" t="inlineStr">
        <is>
          <t>Capital cost requested (USD)</t>
        </is>
      </c>
      <c r="L1" s="69" t="inlineStr">
        <is>
          <t>Requests with a stated cost (counted once)</t>
        </is>
      </c>
      <c r="M1" s="69" t="inlineStr">
        <is>
          <t>Matters on Pipeline</t>
        </is>
      </c>
      <c r="N1" s="69" t="inlineStr">
        <is>
          <t>Service lines</t>
        </is>
      </c>
      <c r="O1" s="69" t="inlineStr">
        <is>
          <t>First year</t>
        </is>
      </c>
      <c r="P1" s="69" t="inlineStr">
        <is>
          <t>Latest filing</t>
        </is>
      </c>
    </row>
    <row r="2">
      <c r="A2" s="15" t="inlineStr">
        <is>
          <t>Universal Health Services</t>
        </is>
      </c>
      <c r="B2" s="76" t="inlineStr">
        <is>
          <t>XX</t>
        </is>
      </c>
      <c r="C2" s="76" t="inlineStr">
        <is>
          <t>XX</t>
        </is>
      </c>
      <c r="D2" s="76" t="inlineStr">
        <is>
          <t>XX</t>
        </is>
      </c>
      <c r="E2" s="76" t="inlineStr">
        <is>
          <t>XX</t>
        </is>
      </c>
      <c r="F2" s="76" t="inlineStr">
        <is>
          <t>XX</t>
        </is>
      </c>
      <c r="G2" s="76" t="inlineStr">
        <is>
          <t>XX</t>
        </is>
      </c>
      <c r="H2" s="76" t="inlineStr">
        <is>
          <t>XX</t>
        </is>
      </c>
      <c r="I2" s="77" t="inlineStr">
        <is>
          <t>XX%</t>
        </is>
      </c>
      <c r="J2" s="76" t="inlineStr">
        <is>
          <t>XX</t>
        </is>
      </c>
      <c r="K2" s="78" t="inlineStr">
        <is>
          <t>$XX</t>
        </is>
      </c>
      <c r="L2" s="76" t="inlineStr">
        <is>
          <t>XX</t>
        </is>
      </c>
      <c r="M2" s="76" t="inlineStr">
        <is>
          <t>XX</t>
        </is>
      </c>
      <c r="N2" s="70" t="inlineStr">
        <is>
          <t>XX</t>
        </is>
      </c>
      <c r="O2" s="79" t="inlineStr">
        <is>
          <t>XX</t>
        </is>
      </c>
      <c r="P2" s="71" t="inlineStr">
        <is>
          <t>XX/XX/XXXX</t>
        </is>
      </c>
    </row>
    <row r="3">
      <c r="A3" s="15" t="inlineStr">
        <is>
          <t>AMB MIDCO, LLC</t>
        </is>
      </c>
      <c r="B3" s="76" t="inlineStr">
        <is>
          <t>XX</t>
        </is>
      </c>
      <c r="C3" s="76" t="inlineStr">
        <is>
          <t>XX</t>
        </is>
      </c>
      <c r="D3" s="76" t="inlineStr">
        <is>
          <t>XX</t>
        </is>
      </c>
      <c r="E3" s="76" t="inlineStr">
        <is>
          <t>XX</t>
        </is>
      </c>
      <c r="F3" s="76" t="inlineStr">
        <is>
          <t>XX</t>
        </is>
      </c>
      <c r="G3" s="76" t="inlineStr">
        <is>
          <t>XX</t>
        </is>
      </c>
      <c r="H3" s="76" t="inlineStr">
        <is>
          <t>XX</t>
        </is>
      </c>
      <c r="I3" s="77" t="inlineStr">
        <is>
          <t>XX%</t>
        </is>
      </c>
      <c r="J3" s="76" t="inlineStr">
        <is>
          <t>XX</t>
        </is>
      </c>
      <c r="K3" s="78" t="inlineStr">
        <is>
          <t>$XX</t>
        </is>
      </c>
      <c r="L3" s="76" t="inlineStr">
        <is>
          <t>XX</t>
        </is>
      </c>
      <c r="M3" s="76" t="inlineStr">
        <is>
          <t>XX</t>
        </is>
      </c>
      <c r="N3" s="70" t="inlineStr">
        <is>
          <t>XX</t>
        </is>
      </c>
      <c r="O3" s="79" t="inlineStr">
        <is>
          <t>XX</t>
        </is>
      </c>
      <c r="P3" s="71" t="inlineStr">
        <is>
          <t>XX/XX/XXXX</t>
        </is>
      </c>
    </row>
    <row r="4">
      <c r="A4" s="15" t="inlineStr">
        <is>
          <t>Breast Care for Washington</t>
        </is>
      </c>
      <c r="B4" s="76" t="inlineStr">
        <is>
          <t>XX</t>
        </is>
      </c>
      <c r="C4" s="76" t="inlineStr">
        <is>
          <t>XX</t>
        </is>
      </c>
      <c r="D4" s="76" t="inlineStr">
        <is>
          <t>XX</t>
        </is>
      </c>
      <c r="E4" s="76" t="inlineStr">
        <is>
          <t>XX</t>
        </is>
      </c>
      <c r="F4" s="76" t="inlineStr">
        <is>
          <t>XX</t>
        </is>
      </c>
      <c r="G4" s="76" t="inlineStr">
        <is>
          <t>XX</t>
        </is>
      </c>
      <c r="H4" s="76" t="inlineStr">
        <is>
          <t>XX</t>
        </is>
      </c>
      <c r="I4" s="77" t="inlineStr">
        <is>
          <t>XX%</t>
        </is>
      </c>
      <c r="J4" s="76" t="inlineStr">
        <is>
          <t>XX</t>
        </is>
      </c>
      <c r="K4" s="78" t="inlineStr">
        <is>
          <t>$XX</t>
        </is>
      </c>
      <c r="L4" s="76" t="inlineStr">
        <is>
          <t>XX</t>
        </is>
      </c>
      <c r="M4" s="76" t="inlineStr">
        <is>
          <t>XX</t>
        </is>
      </c>
      <c r="N4" s="70" t="inlineStr">
        <is>
          <t>XX</t>
        </is>
      </c>
      <c r="O4" s="79" t="inlineStr">
        <is>
          <t>XX</t>
        </is>
      </c>
      <c r="P4" s="71" t="inlineStr">
        <is>
          <t>XX/XX/XXXX</t>
        </is>
      </c>
    </row>
    <row r="5">
      <c r="A5" s="15" t="inlineStr">
        <is>
          <t>Capital Center for Surgery, PLLC d/b/a Capital Center for Oral and Maxillofacial Surgery</t>
        </is>
      </c>
      <c r="B5" s="76" t="inlineStr">
        <is>
          <t>XX</t>
        </is>
      </c>
      <c r="C5" s="76" t="inlineStr">
        <is>
          <t>XX</t>
        </is>
      </c>
      <c r="D5" s="76" t="inlineStr">
        <is>
          <t>XX</t>
        </is>
      </c>
      <c r="E5" s="76" t="inlineStr">
        <is>
          <t>XX</t>
        </is>
      </c>
      <c r="F5" s="76" t="inlineStr">
        <is>
          <t>XX</t>
        </is>
      </c>
      <c r="G5" s="76" t="inlineStr">
        <is>
          <t>XX</t>
        </is>
      </c>
      <c r="H5" s="76" t="inlineStr">
        <is>
          <t>XX</t>
        </is>
      </c>
      <c r="I5" s="77" t="inlineStr">
        <is>
          <t>XX%</t>
        </is>
      </c>
      <c r="J5" s="76" t="inlineStr">
        <is>
          <t>XX</t>
        </is>
      </c>
      <c r="K5" s="78" t="inlineStr">
        <is>
          <t>$XX</t>
        </is>
      </c>
      <c r="L5" s="76" t="inlineStr">
        <is>
          <t>XX</t>
        </is>
      </c>
      <c r="M5" s="76" t="inlineStr">
        <is>
          <t>XX</t>
        </is>
      </c>
      <c r="N5" s="70" t="inlineStr">
        <is>
          <t>XX</t>
        </is>
      </c>
      <c r="O5" s="79" t="inlineStr">
        <is>
          <t>XX</t>
        </is>
      </c>
      <c r="P5" s="71" t="inlineStr">
        <is>
          <t>XX/XX/XXXX</t>
        </is>
      </c>
    </row>
    <row r="6">
      <c r="A6" s="15" t="inlineStr">
        <is>
          <t>CareOne Health Services, Inc.</t>
        </is>
      </c>
      <c r="B6" s="76" t="inlineStr">
        <is>
          <t>XX</t>
        </is>
      </c>
      <c r="C6" s="76" t="inlineStr">
        <is>
          <t>XX</t>
        </is>
      </c>
      <c r="D6" s="76" t="inlineStr">
        <is>
          <t>XX</t>
        </is>
      </c>
      <c r="E6" s="76" t="inlineStr">
        <is>
          <t>XX</t>
        </is>
      </c>
      <c r="F6" s="76" t="inlineStr">
        <is>
          <t>XX</t>
        </is>
      </c>
      <c r="G6" s="76" t="inlineStr">
        <is>
          <t>XX</t>
        </is>
      </c>
      <c r="H6" s="76" t="inlineStr">
        <is>
          <t>XX</t>
        </is>
      </c>
      <c r="I6" s="77" t="inlineStr">
        <is>
          <t>XX%</t>
        </is>
      </c>
      <c r="J6" s="76" t="inlineStr">
        <is>
          <t>XX</t>
        </is>
      </c>
      <c r="K6" s="78" t="inlineStr">
        <is>
          <t>$XX</t>
        </is>
      </c>
      <c r="L6" s="76" t="inlineStr">
        <is>
          <t>XX</t>
        </is>
      </c>
      <c r="M6" s="76" t="inlineStr">
        <is>
          <t>XX</t>
        </is>
      </c>
      <c r="N6" s="70" t="inlineStr">
        <is>
          <t>XX</t>
        </is>
      </c>
      <c r="O6" s="79" t="inlineStr">
        <is>
          <t>XX</t>
        </is>
      </c>
      <c r="P6" s="71" t="inlineStr">
        <is>
          <t>XX/XX/XXXX</t>
        </is>
      </c>
    </row>
    <row r="7">
      <c r="A7" s="15" t="inlineStr">
        <is>
          <t>I-STAT EMS Academy, LLC</t>
        </is>
      </c>
      <c r="B7" s="76" t="inlineStr">
        <is>
          <t>XX</t>
        </is>
      </c>
      <c r="C7" s="76" t="inlineStr">
        <is>
          <t>XX</t>
        </is>
      </c>
      <c r="D7" s="76" t="inlineStr">
        <is>
          <t>XX</t>
        </is>
      </c>
      <c r="E7" s="76" t="inlineStr">
        <is>
          <t>XX</t>
        </is>
      </c>
      <c r="F7" s="76" t="inlineStr">
        <is>
          <t>XX</t>
        </is>
      </c>
      <c r="G7" s="76" t="inlineStr">
        <is>
          <t>XX</t>
        </is>
      </c>
      <c r="H7" s="76" t="inlineStr">
        <is>
          <t>XX</t>
        </is>
      </c>
      <c r="I7" s="77" t="inlineStr">
        <is>
          <t>XX%</t>
        </is>
      </c>
      <c r="J7" s="76" t="inlineStr">
        <is>
          <t>XX</t>
        </is>
      </c>
      <c r="K7" s="78" t="inlineStr">
        <is>
          <t>$XX</t>
        </is>
      </c>
      <c r="L7" s="76" t="inlineStr">
        <is>
          <t>XX</t>
        </is>
      </c>
      <c r="M7" s="76" t="inlineStr">
        <is>
          <t>XX</t>
        </is>
      </c>
      <c r="N7" s="70" t="inlineStr">
        <is>
          <t>XX</t>
        </is>
      </c>
      <c r="O7" s="79" t="inlineStr">
        <is>
          <t>XX</t>
        </is>
      </c>
      <c r="P7" s="71" t="inlineStr">
        <is>
          <t>XX/XX/XXXX</t>
        </is>
      </c>
    </row>
    <row r="8">
      <c r="A8" s="15" t="inlineStr">
        <is>
          <t>Premier Providers, Inc.</t>
        </is>
      </c>
      <c r="B8" s="76" t="inlineStr">
        <is>
          <t>XX</t>
        </is>
      </c>
      <c r="C8" s="76" t="inlineStr">
        <is>
          <t>XX</t>
        </is>
      </c>
      <c r="D8" s="76" t="inlineStr">
        <is>
          <t>XX</t>
        </is>
      </c>
      <c r="E8" s="76" t="inlineStr">
        <is>
          <t>XX</t>
        </is>
      </c>
      <c r="F8" s="76" t="inlineStr">
        <is>
          <t>XX</t>
        </is>
      </c>
      <c r="G8" s="76" t="inlineStr">
        <is>
          <t>XX</t>
        </is>
      </c>
      <c r="H8" s="76" t="inlineStr">
        <is>
          <t>XX</t>
        </is>
      </c>
      <c r="I8" s="77" t="inlineStr">
        <is>
          <t>XX%</t>
        </is>
      </c>
      <c r="J8" s="76" t="inlineStr">
        <is>
          <t>XX</t>
        </is>
      </c>
      <c r="K8" s="78" t="inlineStr">
        <is>
          <t>$XX</t>
        </is>
      </c>
      <c r="L8" s="76" t="inlineStr">
        <is>
          <t>XX</t>
        </is>
      </c>
      <c r="M8" s="76" t="inlineStr">
        <is>
          <t>XX</t>
        </is>
      </c>
      <c r="N8" s="70" t="inlineStr">
        <is>
          <t>XX</t>
        </is>
      </c>
      <c r="O8" s="79" t="inlineStr">
        <is>
          <t>XX</t>
        </is>
      </c>
      <c r="P8" s="71" t="inlineStr">
        <is>
          <t>XX/XX/XXXX</t>
        </is>
      </c>
    </row>
    <row r="9">
      <c r="A9" s="15" t="inlineStr">
        <is>
          <t>RAI Care Centers of DC, LLC d/b/a RAI Chillum-Washington</t>
        </is>
      </c>
      <c r="B9" s="76" t="inlineStr">
        <is>
          <t>XX</t>
        </is>
      </c>
      <c r="C9" s="76" t="inlineStr">
        <is>
          <t>XX</t>
        </is>
      </c>
      <c r="D9" s="76" t="inlineStr">
        <is>
          <t>XX</t>
        </is>
      </c>
      <c r="E9" s="76" t="inlineStr">
        <is>
          <t>XX</t>
        </is>
      </c>
      <c r="F9" s="76" t="inlineStr">
        <is>
          <t>XX</t>
        </is>
      </c>
      <c r="G9" s="76" t="inlineStr">
        <is>
          <t>XX</t>
        </is>
      </c>
      <c r="H9" s="76" t="inlineStr">
        <is>
          <t>XX</t>
        </is>
      </c>
      <c r="I9" s="77" t="inlineStr">
        <is>
          <t>XX%</t>
        </is>
      </c>
      <c r="J9" s="76" t="inlineStr">
        <is>
          <t>XX</t>
        </is>
      </c>
      <c r="K9" s="78" t="inlineStr">
        <is>
          <t>$XX</t>
        </is>
      </c>
      <c r="L9" s="76" t="inlineStr">
        <is>
          <t>XX</t>
        </is>
      </c>
      <c r="M9" s="76" t="inlineStr">
        <is>
          <t>XX</t>
        </is>
      </c>
      <c r="N9" s="70" t="inlineStr">
        <is>
          <t>XX</t>
        </is>
      </c>
      <c r="O9" s="79" t="inlineStr">
        <is>
          <t>XX</t>
        </is>
      </c>
      <c r="P9" s="71" t="inlineStr">
        <is>
          <t>XX/XX/XXXX</t>
        </is>
      </c>
    </row>
    <row r="10">
      <c r="A10" s="15" t="inlineStr">
        <is>
          <t>Summers Wisdom Associates, Inc.</t>
        </is>
      </c>
      <c r="B10" s="76" t="inlineStr">
        <is>
          <t>XX</t>
        </is>
      </c>
      <c r="C10" s="76" t="inlineStr">
        <is>
          <t>XX</t>
        </is>
      </c>
      <c r="D10" s="76" t="inlineStr">
        <is>
          <t>XX</t>
        </is>
      </c>
      <c r="E10" s="76" t="inlineStr">
        <is>
          <t>XX</t>
        </is>
      </c>
      <c r="F10" s="76" t="inlineStr">
        <is>
          <t>XX</t>
        </is>
      </c>
      <c r="G10" s="76" t="inlineStr">
        <is>
          <t>XX</t>
        </is>
      </c>
      <c r="H10" s="76" t="inlineStr">
        <is>
          <t>XX</t>
        </is>
      </c>
      <c r="I10" s="77" t="inlineStr">
        <is>
          <t>XX%</t>
        </is>
      </c>
      <c r="J10" s="76" t="inlineStr">
        <is>
          <t>XX</t>
        </is>
      </c>
      <c r="K10" s="78" t="inlineStr">
        <is>
          <t>$XX</t>
        </is>
      </c>
      <c r="L10" s="76" t="inlineStr">
        <is>
          <t>XX</t>
        </is>
      </c>
      <c r="M10" s="76" t="inlineStr">
        <is>
          <t>XX</t>
        </is>
      </c>
      <c r="N10" s="70" t="inlineStr">
        <is>
          <t>XX</t>
        </is>
      </c>
      <c r="O10" s="79" t="inlineStr">
        <is>
          <t>XX</t>
        </is>
      </c>
      <c r="P10" s="71" t="inlineStr">
        <is>
          <t>XX/XX/XXXX</t>
        </is>
      </c>
    </row>
    <row r="11">
      <c r="A11" s="15" t="inlineStr">
        <is>
          <t>Thrive Healthcare Services, LLC</t>
        </is>
      </c>
      <c r="B11" s="76" t="inlineStr">
        <is>
          <t>XX</t>
        </is>
      </c>
      <c r="C11" s="76" t="inlineStr">
        <is>
          <t>XX</t>
        </is>
      </c>
      <c r="D11" s="76" t="inlineStr">
        <is>
          <t>XX</t>
        </is>
      </c>
      <c r="E11" s="76" t="inlineStr">
        <is>
          <t>XX</t>
        </is>
      </c>
      <c r="F11" s="76" t="inlineStr">
        <is>
          <t>XX</t>
        </is>
      </c>
      <c r="G11" s="76" t="inlineStr">
        <is>
          <t>XX</t>
        </is>
      </c>
      <c r="H11" s="76" t="inlineStr">
        <is>
          <t>XX</t>
        </is>
      </c>
      <c r="I11" s="77" t="inlineStr">
        <is>
          <t>XX%</t>
        </is>
      </c>
      <c r="J11" s="76" t="inlineStr">
        <is>
          <t>XX</t>
        </is>
      </c>
      <c r="K11" s="78" t="inlineStr">
        <is>
          <t>$XX</t>
        </is>
      </c>
      <c r="L11" s="76" t="inlineStr">
        <is>
          <t>XX</t>
        </is>
      </c>
      <c r="M11" s="76" t="inlineStr">
        <is>
          <t>XX</t>
        </is>
      </c>
      <c r="N11" s="70" t="inlineStr">
        <is>
          <t>XX</t>
        </is>
      </c>
      <c r="O11" s="79" t="inlineStr">
        <is>
          <t>XX</t>
        </is>
      </c>
      <c r="P11" s="71" t="inlineStr">
        <is>
          <t>XX/XX/XXXX</t>
        </is>
      </c>
    </row>
  </sheetData>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K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2" customWidth="1" min="2" max="2"/>
    <col width="18" customWidth="1" min="3" max="3"/>
    <col width="28" customWidth="1" min="4" max="4"/>
    <col width="18" customWidth="1" min="5" max="5"/>
    <col width="50" customWidth="1" min="6" max="6"/>
    <col width="50" customWidth="1" min="7" max="7"/>
    <col width="34" customWidth="1" min="8" max="8"/>
    <col width="34" customWidth="1" min="9" max="9"/>
    <col width="18" customWidth="1" min="10" max="10"/>
    <col width="18" customWidth="1" min="11" max="11"/>
  </cols>
  <sheetData>
    <row r="1" ht="42" customHeight="1">
      <c r="A1" s="69" t="inlineStr">
        <is>
          <t>Request no.</t>
        </is>
      </c>
      <c r="B1" s="69" t="inlineStr">
        <is>
          <t>Applicant</t>
        </is>
      </c>
      <c r="C1" s="69" t="inlineStr">
        <is>
          <t>Service line</t>
        </is>
      </c>
      <c r="D1" s="69" t="inlineStr">
        <is>
          <t>Staff recommendation (as stated)</t>
        </is>
      </c>
      <c r="E1" s="69" t="inlineStr">
        <is>
          <t>Staff position</t>
        </is>
      </c>
      <c r="F1" s="69" t="inlineStr">
        <is>
          <t>Staff reasons</t>
        </is>
      </c>
      <c r="G1" s="69" t="inlineStr">
        <is>
          <t>Conditions (as parsed)</t>
        </is>
      </c>
      <c r="H1" s="69" t="inlineStr">
        <is>
          <t>Charity care condition</t>
        </is>
      </c>
      <c r="I1" s="69" t="inlineStr">
        <is>
          <t>Decision (as stated)</t>
        </is>
      </c>
      <c r="J1" s="69" t="inlineStr">
        <is>
          <t>Outcome</t>
        </is>
      </c>
      <c r="K1" s="69" t="inlineStr">
        <is>
          <t>Staff report</t>
        </is>
      </c>
    </row>
    <row r="2">
      <c r="A2" s="80" t="inlineStr">
        <is>
          <t>XX</t>
        </is>
      </c>
      <c r="B2" s="80" t="inlineStr">
        <is>
          <t>XX</t>
        </is>
      </c>
      <c r="C2" s="80" t="inlineStr">
        <is>
          <t>XX</t>
        </is>
      </c>
      <c r="D2" s="80" t="inlineStr">
        <is>
          <t>XX</t>
        </is>
      </c>
      <c r="E2" s="80" t="inlineStr">
        <is>
          <t>XX</t>
        </is>
      </c>
      <c r="F2" s="80" t="inlineStr">
        <is>
          <t>XX</t>
        </is>
      </c>
      <c r="G2" s="80" t="inlineStr">
        <is>
          <t>XX</t>
        </is>
      </c>
      <c r="H2" s="80" t="inlineStr">
        <is>
          <t>XX</t>
        </is>
      </c>
      <c r="I2" s="80" t="inlineStr">
        <is>
          <t>XX</t>
        </is>
      </c>
      <c r="J2" s="80" t="inlineStr">
        <is>
          <t>XX</t>
        </is>
      </c>
      <c r="K2" s="80" t="inlineStr">
        <is>
          <t>XX</t>
        </is>
      </c>
    </row>
    <row r="3">
      <c r="A3" s="26" t="inlineStr">
        <is>
          <t>DC-2026-1-01</t>
        </is>
      </c>
      <c r="B3" s="80" t="inlineStr">
        <is>
          <t>XX</t>
        </is>
      </c>
      <c r="C3" s="80" t="inlineStr">
        <is>
          <t>XX</t>
        </is>
      </c>
      <c r="D3" s="80" t="inlineStr">
        <is>
          <t>XX</t>
        </is>
      </c>
      <c r="E3" s="80" t="inlineStr">
        <is>
          <t>XX</t>
        </is>
      </c>
      <c r="F3" s="80" t="inlineStr">
        <is>
          <t>XX</t>
        </is>
      </c>
      <c r="G3" s="80" t="inlineStr">
        <is>
          <t>XX</t>
        </is>
      </c>
      <c r="H3" s="80" t="inlineStr">
        <is>
          <t>XX</t>
        </is>
      </c>
      <c r="I3" s="80" t="inlineStr">
        <is>
          <t>XX</t>
        </is>
      </c>
      <c r="J3" s="80" t="inlineStr">
        <is>
          <t>XX</t>
        </is>
      </c>
      <c r="K3" s="80" t="inlineStr">
        <is>
          <t>XX</t>
        </is>
      </c>
    </row>
    <row r="4">
      <c r="A4" s="26" t="inlineStr">
        <is>
          <t>DC-2025-0-09</t>
        </is>
      </c>
      <c r="B4" s="80" t="inlineStr">
        <is>
          <t>XX</t>
        </is>
      </c>
      <c r="C4" s="80" t="inlineStr">
        <is>
          <t>XX</t>
        </is>
      </c>
      <c r="D4" s="80" t="inlineStr">
        <is>
          <t>XX</t>
        </is>
      </c>
      <c r="E4" s="80" t="inlineStr">
        <is>
          <t>XX</t>
        </is>
      </c>
      <c r="F4" s="80" t="inlineStr">
        <is>
          <t>XX</t>
        </is>
      </c>
      <c r="G4" s="80" t="inlineStr">
        <is>
          <t>XX</t>
        </is>
      </c>
      <c r="H4" s="80" t="inlineStr">
        <is>
          <t>XX</t>
        </is>
      </c>
      <c r="I4" s="80" t="inlineStr">
        <is>
          <t>XX</t>
        </is>
      </c>
      <c r="J4" s="80" t="inlineStr">
        <is>
          <t>XX</t>
        </is>
      </c>
      <c r="K4" s="80" t="inlineStr">
        <is>
          <t>XX</t>
        </is>
      </c>
    </row>
    <row r="5">
      <c r="A5" s="26" t="inlineStr">
        <is>
          <t>DC-2025-2-03</t>
        </is>
      </c>
      <c r="B5" s="80" t="inlineStr">
        <is>
          <t>XX</t>
        </is>
      </c>
      <c r="C5" s="80" t="inlineStr">
        <is>
          <t>XX</t>
        </is>
      </c>
      <c r="D5" s="80" t="inlineStr">
        <is>
          <t>XX</t>
        </is>
      </c>
      <c r="E5" s="80" t="inlineStr">
        <is>
          <t>XX</t>
        </is>
      </c>
      <c r="F5" s="80" t="inlineStr">
        <is>
          <t>XX</t>
        </is>
      </c>
      <c r="G5" s="80" t="inlineStr">
        <is>
          <t>XX</t>
        </is>
      </c>
      <c r="H5" s="80" t="inlineStr">
        <is>
          <t>XX</t>
        </is>
      </c>
      <c r="I5" s="80" t="inlineStr">
        <is>
          <t>XX</t>
        </is>
      </c>
      <c r="J5" s="80" t="inlineStr">
        <is>
          <t>XX</t>
        </is>
      </c>
      <c r="K5" s="80" t="inlineStr">
        <is>
          <t>XX</t>
        </is>
      </c>
    </row>
    <row r="6">
      <c r="A6" s="26" t="inlineStr">
        <is>
          <t>DC-2024-0-02</t>
        </is>
      </c>
      <c r="B6" s="80" t="inlineStr">
        <is>
          <t>XX</t>
        </is>
      </c>
      <c r="C6" s="80" t="inlineStr">
        <is>
          <t>XX</t>
        </is>
      </c>
      <c r="D6" s="80" t="inlineStr">
        <is>
          <t>XX</t>
        </is>
      </c>
      <c r="E6" s="80" t="inlineStr">
        <is>
          <t>XX</t>
        </is>
      </c>
      <c r="F6" s="80" t="inlineStr">
        <is>
          <t>XX</t>
        </is>
      </c>
      <c r="G6" s="80" t="inlineStr">
        <is>
          <t>XX</t>
        </is>
      </c>
      <c r="H6" s="80" t="inlineStr">
        <is>
          <t>XX</t>
        </is>
      </c>
      <c r="I6" s="80" t="inlineStr">
        <is>
          <t>XX</t>
        </is>
      </c>
      <c r="J6" s="80" t="inlineStr">
        <is>
          <t>XX</t>
        </is>
      </c>
      <c r="K6" s="80" t="inlineStr">
        <is>
          <t>XX</t>
        </is>
      </c>
    </row>
    <row r="7">
      <c r="A7" s="26" t="inlineStr">
        <is>
          <t>DC-2023-3-03</t>
        </is>
      </c>
      <c r="B7" s="80" t="inlineStr">
        <is>
          <t>XX</t>
        </is>
      </c>
      <c r="C7" s="80" t="inlineStr">
        <is>
          <t>XX</t>
        </is>
      </c>
      <c r="D7" s="80" t="inlineStr">
        <is>
          <t>XX</t>
        </is>
      </c>
      <c r="E7" s="80" t="inlineStr">
        <is>
          <t>XX</t>
        </is>
      </c>
      <c r="F7" s="80" t="inlineStr">
        <is>
          <t>XX</t>
        </is>
      </c>
      <c r="G7" s="80" t="inlineStr">
        <is>
          <t>XX</t>
        </is>
      </c>
      <c r="H7" s="80" t="inlineStr">
        <is>
          <t>XX</t>
        </is>
      </c>
      <c r="I7" s="80" t="inlineStr">
        <is>
          <t>XX</t>
        </is>
      </c>
      <c r="J7" s="80" t="inlineStr">
        <is>
          <t>XX</t>
        </is>
      </c>
      <c r="K7" s="80" t="inlineStr">
        <is>
          <t>XX</t>
        </is>
      </c>
    </row>
    <row r="8">
      <c r="A8" s="26" t="inlineStr">
        <is>
          <t>DC-21-4-3</t>
        </is>
      </c>
      <c r="B8" s="80" t="inlineStr">
        <is>
          <t>XX</t>
        </is>
      </c>
      <c r="C8" s="80" t="inlineStr">
        <is>
          <t>XX</t>
        </is>
      </c>
      <c r="D8" s="80" t="inlineStr">
        <is>
          <t>XX</t>
        </is>
      </c>
      <c r="E8" s="80" t="inlineStr">
        <is>
          <t>XX</t>
        </is>
      </c>
      <c r="F8" s="80" t="inlineStr">
        <is>
          <t>XX</t>
        </is>
      </c>
      <c r="G8" s="80" t="inlineStr">
        <is>
          <t>XX</t>
        </is>
      </c>
      <c r="H8" s="80" t="inlineStr">
        <is>
          <t>XX</t>
        </is>
      </c>
      <c r="I8" s="80" t="inlineStr">
        <is>
          <t>XX</t>
        </is>
      </c>
      <c r="J8" s="80" t="inlineStr">
        <is>
          <t>XX</t>
        </is>
      </c>
      <c r="K8" s="80" t="inlineStr">
        <is>
          <t>XX</t>
        </is>
      </c>
    </row>
    <row r="9">
      <c r="A9" s="26" t="inlineStr">
        <is>
          <t>DC-21-4-1</t>
        </is>
      </c>
      <c r="B9" s="80" t="inlineStr">
        <is>
          <t>XX</t>
        </is>
      </c>
      <c r="C9" s="80" t="inlineStr">
        <is>
          <t>XX</t>
        </is>
      </c>
      <c r="D9" s="80" t="inlineStr">
        <is>
          <t>XX</t>
        </is>
      </c>
      <c r="E9" s="80" t="inlineStr">
        <is>
          <t>XX</t>
        </is>
      </c>
      <c r="F9" s="80" t="inlineStr">
        <is>
          <t>XX</t>
        </is>
      </c>
      <c r="G9" s="80" t="inlineStr">
        <is>
          <t>XX</t>
        </is>
      </c>
      <c r="H9" s="80" t="inlineStr">
        <is>
          <t>XX</t>
        </is>
      </c>
      <c r="I9" s="80" t="inlineStr">
        <is>
          <t>XX</t>
        </is>
      </c>
      <c r="J9" s="80" t="inlineStr">
        <is>
          <t>XX</t>
        </is>
      </c>
      <c r="K9" s="80" t="inlineStr">
        <is>
          <t>XX</t>
        </is>
      </c>
    </row>
  </sheetData>
  <hyperlinks>
    <hyperlink ref="A3" location="'Requests'!A3"/>
    <hyperlink ref="A4" location="'Requests'!A4"/>
    <hyperlink ref="A5" location="'Requests'!A5"/>
    <hyperlink ref="A6" location="'Requests'!A6"/>
    <hyperlink ref="A7" location="'Requests'!A7"/>
    <hyperlink ref="A8" location="'Requests'!A8"/>
    <hyperlink ref="A9" location="'Requests'!A9"/>
  </hyperlinks>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I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2" customWidth="1" min="2" max="2"/>
    <col width="18" customWidth="1" min="3" max="3"/>
    <col width="50" customWidth="1" min="4" max="4"/>
    <col width="12" customWidth="1" min="5" max="5"/>
    <col width="30" customWidth="1" min="6" max="6"/>
    <col width="16" customWidth="1" min="7" max="7"/>
    <col width="13" customWidth="1" min="8" max="8"/>
    <col width="20" customWidth="1" min="9" max="9"/>
  </cols>
  <sheetData>
    <row r="1" ht="42" customHeight="1">
      <c r="A1" s="69" t="inlineStr">
        <is>
          <t>Request no.</t>
        </is>
      </c>
      <c r="B1" s="69" t="inlineStr">
        <is>
          <t>Applicant</t>
        </is>
      </c>
      <c r="C1" s="69" t="inlineStr">
        <is>
          <t>Service line</t>
        </is>
      </c>
      <c r="D1" s="69" t="inlineStr">
        <is>
          <t>Interested parties (as stated)</t>
        </is>
      </c>
      <c r="E1" s="69" t="inlineStr">
        <is>
          <t>Opposition on record</t>
        </is>
      </c>
      <c r="F1" s="69" t="inlineStr">
        <is>
          <t>Staff recommendation (as stated)</t>
        </is>
      </c>
      <c r="G1" s="69" t="inlineStr">
        <is>
          <t>Outcome</t>
        </is>
      </c>
      <c r="H1" s="69" t="inlineStr">
        <is>
          <t>Decision date</t>
        </is>
      </c>
      <c r="I1" s="69" t="inlineStr">
        <is>
          <t>Staff report</t>
        </is>
      </c>
    </row>
    <row r="2">
      <c r="A2" s="80" t="inlineStr">
        <is>
          <t>XX</t>
        </is>
      </c>
      <c r="B2" s="80" t="inlineStr">
        <is>
          <t>XX</t>
        </is>
      </c>
      <c r="C2" s="80" t="inlineStr">
        <is>
          <t>XX</t>
        </is>
      </c>
      <c r="D2" s="80" t="inlineStr">
        <is>
          <t>XX</t>
        </is>
      </c>
      <c r="E2" s="80" t="inlineStr">
        <is>
          <t>XX</t>
        </is>
      </c>
      <c r="F2" s="80" t="inlineStr">
        <is>
          <t>XX</t>
        </is>
      </c>
      <c r="G2" s="80" t="inlineStr">
        <is>
          <t>XX</t>
        </is>
      </c>
      <c r="H2" s="71" t="inlineStr">
        <is>
          <t>XX/XX/XXXX</t>
        </is>
      </c>
      <c r="I2" s="80" t="inlineStr">
        <is>
          <t>XX</t>
        </is>
      </c>
    </row>
    <row r="3">
      <c r="A3" s="80" t="inlineStr">
        <is>
          <t>XX</t>
        </is>
      </c>
      <c r="B3" s="80" t="inlineStr">
        <is>
          <t>XX</t>
        </is>
      </c>
      <c r="C3" s="80" t="inlineStr">
        <is>
          <t>XX</t>
        </is>
      </c>
      <c r="D3" s="80" t="inlineStr">
        <is>
          <t>XX</t>
        </is>
      </c>
      <c r="E3" s="80" t="inlineStr">
        <is>
          <t>XX</t>
        </is>
      </c>
      <c r="F3" s="80" t="inlineStr">
        <is>
          <t>XX</t>
        </is>
      </c>
      <c r="G3" s="80" t="inlineStr">
        <is>
          <t>XX</t>
        </is>
      </c>
      <c r="H3" s="71" t="inlineStr">
        <is>
          <t>XX/XX/XXXX</t>
        </is>
      </c>
      <c r="I3" s="80" t="inlineStr">
        <is>
          <t>XX</t>
        </is>
      </c>
    </row>
    <row r="4">
      <c r="A4" s="80" t="inlineStr">
        <is>
          <t>XX</t>
        </is>
      </c>
      <c r="B4" s="80" t="inlineStr">
        <is>
          <t>XX</t>
        </is>
      </c>
      <c r="C4" s="80" t="inlineStr">
        <is>
          <t>XX</t>
        </is>
      </c>
      <c r="D4" s="80" t="inlineStr">
        <is>
          <t>XX</t>
        </is>
      </c>
      <c r="E4" s="80" t="inlineStr">
        <is>
          <t>XX</t>
        </is>
      </c>
      <c r="F4" s="80" t="inlineStr">
        <is>
          <t>XX</t>
        </is>
      </c>
      <c r="G4" s="80" t="inlineStr">
        <is>
          <t>XX</t>
        </is>
      </c>
      <c r="H4" s="71" t="inlineStr">
        <is>
          <t>XX/XX/XXXX</t>
        </is>
      </c>
      <c r="I4" s="80" t="inlineStr">
        <is>
          <t>XX</t>
        </is>
      </c>
    </row>
    <row r="5">
      <c r="A5" s="80" t="inlineStr">
        <is>
          <t>XX</t>
        </is>
      </c>
      <c r="B5" s="80" t="inlineStr">
        <is>
          <t>XX</t>
        </is>
      </c>
      <c r="C5" s="80" t="inlineStr">
        <is>
          <t>XX</t>
        </is>
      </c>
      <c r="D5" s="80" t="inlineStr">
        <is>
          <t>XX</t>
        </is>
      </c>
      <c r="E5" s="80" t="inlineStr">
        <is>
          <t>XX</t>
        </is>
      </c>
      <c r="F5" s="80" t="inlineStr">
        <is>
          <t>XX</t>
        </is>
      </c>
      <c r="G5" s="80" t="inlineStr">
        <is>
          <t>XX</t>
        </is>
      </c>
      <c r="H5" s="71" t="inlineStr">
        <is>
          <t>XX/XX/XXXX</t>
        </is>
      </c>
      <c r="I5" s="80" t="inlineStr">
        <is>
          <t>XX</t>
        </is>
      </c>
    </row>
    <row r="6">
      <c r="A6" s="80" t="inlineStr">
        <is>
          <t>XX</t>
        </is>
      </c>
      <c r="B6" s="80" t="inlineStr">
        <is>
          <t>XX</t>
        </is>
      </c>
      <c r="C6" s="80" t="inlineStr">
        <is>
          <t>XX</t>
        </is>
      </c>
      <c r="D6" s="80" t="inlineStr">
        <is>
          <t>XX</t>
        </is>
      </c>
      <c r="E6" s="80" t="inlineStr">
        <is>
          <t>XX</t>
        </is>
      </c>
      <c r="F6" s="80" t="inlineStr">
        <is>
          <t>XX</t>
        </is>
      </c>
      <c r="G6" s="80" t="inlineStr">
        <is>
          <t>XX</t>
        </is>
      </c>
      <c r="H6" s="71" t="inlineStr">
        <is>
          <t>XX/XX/XXXX</t>
        </is>
      </c>
      <c r="I6" s="80" t="inlineStr">
        <is>
          <t>XX</t>
        </is>
      </c>
    </row>
    <row r="7">
      <c r="A7" s="80" t="inlineStr">
        <is>
          <t>XX</t>
        </is>
      </c>
      <c r="B7" s="80" t="inlineStr">
        <is>
          <t>XX</t>
        </is>
      </c>
      <c r="C7" s="80" t="inlineStr">
        <is>
          <t>XX</t>
        </is>
      </c>
      <c r="D7" s="80" t="inlineStr">
        <is>
          <t>XX</t>
        </is>
      </c>
      <c r="E7" s="80" t="inlineStr">
        <is>
          <t>XX</t>
        </is>
      </c>
      <c r="F7" s="80" t="inlineStr">
        <is>
          <t>XX</t>
        </is>
      </c>
      <c r="G7" s="80" t="inlineStr">
        <is>
          <t>XX</t>
        </is>
      </c>
      <c r="H7" s="71" t="inlineStr">
        <is>
          <t>XX/XX/XXXX</t>
        </is>
      </c>
      <c r="I7" s="80" t="inlineStr">
        <is>
          <t>XX</t>
        </is>
      </c>
    </row>
    <row r="8">
      <c r="A8" s="80" t="inlineStr">
        <is>
          <t>XX</t>
        </is>
      </c>
      <c r="B8" s="80" t="inlineStr">
        <is>
          <t>XX</t>
        </is>
      </c>
      <c r="C8" s="80" t="inlineStr">
        <is>
          <t>XX</t>
        </is>
      </c>
      <c r="D8" s="80" t="inlineStr">
        <is>
          <t>XX</t>
        </is>
      </c>
      <c r="E8" s="80" t="inlineStr">
        <is>
          <t>XX</t>
        </is>
      </c>
      <c r="F8" s="80" t="inlineStr">
        <is>
          <t>XX</t>
        </is>
      </c>
      <c r="G8" s="80" t="inlineStr">
        <is>
          <t>XX</t>
        </is>
      </c>
      <c r="H8" s="71" t="inlineStr">
        <is>
          <t>XX/XX/XXXX</t>
        </is>
      </c>
      <c r="I8" s="80" t="inlineStr">
        <is>
          <t>XX</t>
        </is>
      </c>
    </row>
    <row r="9">
      <c r="A9" s="80" t="inlineStr">
        <is>
          <t>XX</t>
        </is>
      </c>
      <c r="B9" s="80" t="inlineStr">
        <is>
          <t>XX</t>
        </is>
      </c>
      <c r="C9" s="80" t="inlineStr">
        <is>
          <t>XX</t>
        </is>
      </c>
      <c r="D9" s="80" t="inlineStr">
        <is>
          <t>XX</t>
        </is>
      </c>
      <c r="E9" s="80" t="inlineStr">
        <is>
          <t>XX</t>
        </is>
      </c>
      <c r="F9" s="80" t="inlineStr">
        <is>
          <t>XX</t>
        </is>
      </c>
      <c r="G9" s="80" t="inlineStr">
        <is>
          <t>XX</t>
        </is>
      </c>
      <c r="H9" s="71" t="inlineStr">
        <is>
          <t>XX/XX/XXXX</t>
        </is>
      </c>
      <c r="I9" s="80" t="inlineStr">
        <is>
          <t>XX</t>
        </is>
      </c>
    </row>
  </sheetData>
  <conditionalFormatting sqref="A2:I9">
    <cfRule type="expression" priority="1" dxfId="6">
      <formula>$E2="Yes"</formula>
    </cfRule>
  </conditionalFormatting>
  <pageMargins left="0.75" right="0.75" top="1" bottom="1" header="0.5" footer="0.5"/>
  <tableParts count="1">
    <tablePart xmlns:r="http://schemas.openxmlformats.org/officeDocument/2006/relationships" r:id="rId1"/>
  </tableParts>
</worksheet>
</file>

<file path=xl/worksheets/sheet10.xml><?xml version="1.0" encoding="utf-8"?>
<worksheet xmlns="http://schemas.openxmlformats.org/spreadsheetml/2006/main">
  <sheetPr>
    <outlinePr summaryBelow="1" summaryRight="1"/>
    <pageSetUpPr/>
  </sheetPr>
  <dimension ref="A1:D133"/>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64" customWidth="1" min="3" max="3"/>
    <col width="22" customWidth="1" min="4" max="4"/>
  </cols>
  <sheetData>
    <row r="1" ht="42" customHeight="1">
      <c r="A1" s="69" t="inlineStr">
        <is>
          <t>Request no.</t>
        </is>
      </c>
      <c r="B1" s="69" t="inlineStr">
        <is>
          <t>Document type</t>
        </is>
      </c>
      <c r="C1" s="69" t="inlineStr">
        <is>
          <t>Link</t>
        </is>
      </c>
      <c r="D1" s="69" t="inlineStr">
        <is>
          <t>Host</t>
        </is>
      </c>
    </row>
    <row r="2">
      <c r="A2" s="7" t="inlineStr">
        <is>
          <t>DC-2026-0-03</t>
        </is>
      </c>
      <c r="B2" s="3" t="inlineStr">
        <is>
          <t>Hearing or public notice</t>
        </is>
      </c>
      <c r="C2" s="7" t="inlineStr">
        <is>
          <t>4f016d11-aa4f-4723-8a1a-21e99bde5660</t>
        </is>
      </c>
      <c r="D2" s="3" t="inlineStr">
        <is>
          <t>dc-state.community.highbond.com</t>
        </is>
      </c>
    </row>
    <row r="3">
      <c r="A3" s="7" t="inlineStr">
        <is>
          <t>DC-2026-0-03</t>
        </is>
      </c>
      <c r="B3" s="3" t="inlineStr">
        <is>
          <t>Other case document (application, exhibit, Q and A)</t>
        </is>
      </c>
      <c r="C3" s="7" t="inlineStr">
        <is>
          <t>ee567f8f-4017-4f0d-b9b4-efffa586164d</t>
        </is>
      </c>
      <c r="D3" s="3" t="inlineStr">
        <is>
          <t>dc-state.community.highbond.com</t>
        </is>
      </c>
    </row>
    <row r="4">
      <c r="A4" s="7" t="inlineStr">
        <is>
          <t>DC-2026-0-03</t>
        </is>
      </c>
      <c r="B4" s="3" t="inlineStr">
        <is>
          <t>Other case document (application, exhibit, Q and A)</t>
        </is>
      </c>
      <c r="C4" s="7" t="inlineStr">
        <is>
          <t>5939fc99-7bf8-4fdf-a997-038ef76be804</t>
        </is>
      </c>
      <c r="D4" s="3" t="inlineStr">
        <is>
          <t>dc-state.community.highbond.com</t>
        </is>
      </c>
    </row>
    <row r="5">
      <c r="A5" s="7" t="inlineStr">
        <is>
          <t>DC-2026-0-03</t>
        </is>
      </c>
      <c r="B5" s="3" t="inlineStr">
        <is>
          <t>SHPDA meeting page</t>
        </is>
      </c>
      <c r="C5" s="7" t="inlineStr">
        <is>
          <t>MeetingInformation.aspx?Org=Cal&amp;Id=1221</t>
        </is>
      </c>
      <c r="D5" s="3" t="inlineStr">
        <is>
          <t>dc-state.community.highbond.com</t>
        </is>
      </c>
    </row>
    <row r="6">
      <c r="A6" s="7" t="inlineStr">
        <is>
          <t>DC-2026-0-03</t>
        </is>
      </c>
      <c r="B6" s="3" t="inlineStr">
        <is>
          <t>Yearly decision table or Report of the Director</t>
        </is>
      </c>
      <c r="C6" s="7" t="inlineStr">
        <is>
          <t>36c9ed8e-b65d-4e58-9525-a5c16bec357f</t>
        </is>
      </c>
      <c r="D6" s="3" t="inlineStr">
        <is>
          <t>dc-state.community.highbond.com</t>
        </is>
      </c>
    </row>
    <row r="7">
      <c r="A7" s="7" t="inlineStr">
        <is>
          <t>DC-2026-1-01</t>
        </is>
      </c>
      <c r="B7" s="3" t="inlineStr">
        <is>
          <t>Completeness letter</t>
        </is>
      </c>
      <c r="C7" s="7" t="inlineStr">
        <is>
          <t>8ac64df4-a5c6-4e69-8957-03fa2cadb727</t>
        </is>
      </c>
      <c r="D7" s="3" t="inlineStr">
        <is>
          <t>dc-state.community.highbond.com</t>
        </is>
      </c>
    </row>
    <row r="8">
      <c r="A8" s="7" t="inlineStr">
        <is>
          <t>DC-2026-1-01</t>
        </is>
      </c>
      <c r="B8" s="3" t="inlineStr">
        <is>
          <t>Other case document (application, exhibit, Q and A)</t>
        </is>
      </c>
      <c r="C8" s="7" t="inlineStr">
        <is>
          <t>4d86e2db-9c27-46c4-b22b-85496aa8e62f</t>
        </is>
      </c>
      <c r="D8" s="3" t="inlineStr">
        <is>
          <t>dc-state.community.highbond.com</t>
        </is>
      </c>
    </row>
    <row r="9">
      <c r="A9" s="7" t="inlineStr">
        <is>
          <t>DC-2026-1-01</t>
        </is>
      </c>
      <c r="B9" s="3" t="inlineStr">
        <is>
          <t>Other case document (application, exhibit, Q and A)</t>
        </is>
      </c>
      <c r="C9" s="7" t="inlineStr">
        <is>
          <t>786de8ff-f0ab-4b70-9446-8e52e376c98d</t>
        </is>
      </c>
      <c r="D9" s="3" t="inlineStr">
        <is>
          <t>dc-state.community.highbond.com</t>
        </is>
      </c>
    </row>
    <row r="10">
      <c r="A10" s="7" t="inlineStr">
        <is>
          <t>DC-2026-1-01</t>
        </is>
      </c>
      <c r="B10" s="3" t="inlineStr">
        <is>
          <t>Other case document (application, exhibit, Q and A)</t>
        </is>
      </c>
      <c r="C10" s="7" t="inlineStr">
        <is>
          <t>15bba63b-cbfa-49c5-b6e2-2b73ee44e609</t>
        </is>
      </c>
      <c r="D10" s="3" t="inlineStr">
        <is>
          <t>dc-state.community.highbond.com</t>
        </is>
      </c>
    </row>
    <row r="11">
      <c r="A11" s="7" t="inlineStr">
        <is>
          <t>DC-2026-1-01</t>
        </is>
      </c>
      <c r="B11" s="3" t="inlineStr">
        <is>
          <t>Other case document (application, exhibit, Q and A)</t>
        </is>
      </c>
      <c r="C11" s="7" t="inlineStr">
        <is>
          <t>6e25862b-446f-4cfb-8377-2bc3a46882de</t>
        </is>
      </c>
      <c r="D11" s="3" t="inlineStr">
        <is>
          <t>dc-state.community.highbond.com</t>
        </is>
      </c>
    </row>
    <row r="12">
      <c r="A12" s="7" t="inlineStr">
        <is>
          <t>DC-2026-1-01</t>
        </is>
      </c>
      <c r="B12" s="3" t="inlineStr">
        <is>
          <t>Other case document (application, exhibit, Q and A)</t>
        </is>
      </c>
      <c r="C12" s="7" t="inlineStr">
        <is>
          <t>f1a9f52c-8962-4da4-96f0-a12b7f59eb16</t>
        </is>
      </c>
      <c r="D12" s="3" t="inlineStr">
        <is>
          <t>dc-state.community.highbond.com</t>
        </is>
      </c>
    </row>
    <row r="13">
      <c r="A13" s="7" t="inlineStr">
        <is>
          <t>DC-2026-1-01</t>
        </is>
      </c>
      <c r="B13" s="3" t="inlineStr">
        <is>
          <t>Other case document (application, exhibit, Q and A)</t>
        </is>
      </c>
      <c r="C13" s="7" t="inlineStr">
        <is>
          <t>d371cae7-0f13-4e9e-bef0-62571d241899</t>
        </is>
      </c>
      <c r="D13" s="3" t="inlineStr">
        <is>
          <t>dc-state.community.highbond.com</t>
        </is>
      </c>
    </row>
    <row r="14">
      <c r="A14" s="7" t="inlineStr">
        <is>
          <t>DC-2026-1-01</t>
        </is>
      </c>
      <c r="B14" s="3" t="inlineStr">
        <is>
          <t>Other case document (application, exhibit, Q and A)</t>
        </is>
      </c>
      <c r="C14" s="7" t="inlineStr">
        <is>
          <t>c43aae8c-8268-4973-85df-dbec2168ff3c</t>
        </is>
      </c>
      <c r="D14" s="3" t="inlineStr">
        <is>
          <t>dc-state.community.highbond.com</t>
        </is>
      </c>
    </row>
    <row r="15">
      <c r="A15" s="7" t="inlineStr">
        <is>
          <t>DC-2026-1-01</t>
        </is>
      </c>
      <c r="B15" s="3" t="inlineStr">
        <is>
          <t>SHPDA meeting page</t>
        </is>
      </c>
      <c r="C15" s="7" t="inlineStr">
        <is>
          <t>MeetingInformation.aspx?Org=Cal&amp;Id=1223</t>
        </is>
      </c>
      <c r="D15" s="3" t="inlineStr">
        <is>
          <t>dc-state.community.highbond.com</t>
        </is>
      </c>
    </row>
    <row r="16">
      <c r="A16" s="7" t="inlineStr">
        <is>
          <t>DC-2026-1-01</t>
        </is>
      </c>
      <c r="B16" s="3" t="inlineStr">
        <is>
          <t>SHPDA meeting page</t>
        </is>
      </c>
      <c r="C16" s="7" t="inlineStr">
        <is>
          <t>MeetingInformation.aspx?Org=Cal&amp;Id=1225</t>
        </is>
      </c>
      <c r="D16" s="3" t="inlineStr">
        <is>
          <t>dc-state.community.highbond.com</t>
        </is>
      </c>
    </row>
    <row r="17">
      <c r="A17" s="7" t="inlineStr">
        <is>
          <t>DC-2026-1-01</t>
        </is>
      </c>
      <c r="B17" s="3" t="inlineStr">
        <is>
          <t>SHPDA meeting page</t>
        </is>
      </c>
      <c r="C17" s="7" t="inlineStr">
        <is>
          <t>MeetingInformation.aspx?Org=Cal&amp;Id=1226</t>
        </is>
      </c>
      <c r="D17" s="3" t="inlineStr">
        <is>
          <t>dc-state.community.highbond.com</t>
        </is>
      </c>
    </row>
    <row r="18">
      <c r="A18" s="7" t="inlineStr">
        <is>
          <t>DC-2026-1-01</t>
        </is>
      </c>
      <c r="B18" s="3" t="inlineStr">
        <is>
          <t>SHPDA meeting page</t>
        </is>
      </c>
      <c r="C18" s="7" t="inlineStr">
        <is>
          <t>MeetingInformation.aspx?Org=Cal&amp;Id=1230</t>
        </is>
      </c>
      <c r="D18" s="3" t="inlineStr">
        <is>
          <t>dc-state.community.highbond.com</t>
        </is>
      </c>
    </row>
    <row r="19">
      <c r="A19" s="7" t="inlineStr">
        <is>
          <t>DC-2026-1-01</t>
        </is>
      </c>
      <c r="B19" s="3" t="inlineStr">
        <is>
          <t>Staff report</t>
        </is>
      </c>
      <c r="C19" s="7" t="inlineStr">
        <is>
          <t>416b7c84-04ee-488f-9019-912caab14ec4</t>
        </is>
      </c>
      <c r="D19" s="3" t="inlineStr">
        <is>
          <t>dc-state.community.highbond.com</t>
        </is>
      </c>
    </row>
    <row r="20">
      <c r="A20" s="7" t="inlineStr">
        <is>
          <t>DC-2026-1-01</t>
        </is>
      </c>
      <c r="B20" s="3" t="inlineStr">
        <is>
          <t>Yearly decision table or Report of the Director</t>
        </is>
      </c>
      <c r="C20" s="7" t="inlineStr">
        <is>
          <t>36c9ed8e-b65d-4e58-9525-a5c16bec357f</t>
        </is>
      </c>
      <c r="D20" s="3" t="inlineStr">
        <is>
          <t>dc-state.community.highbond.com</t>
        </is>
      </c>
    </row>
    <row r="21">
      <c r="A21" s="7" t="inlineStr">
        <is>
          <t>DC-2025-0-09</t>
        </is>
      </c>
      <c r="B21" s="3" t="inlineStr">
        <is>
          <t>Other case document (application, exhibit, Q and A)</t>
        </is>
      </c>
      <c r="C21" s="7" t="inlineStr">
        <is>
          <t>787ace97-ed19-40bb-9a0d-0f03d285a229</t>
        </is>
      </c>
      <c r="D21" s="3" t="inlineStr">
        <is>
          <t>dc-state.community.highbond.com</t>
        </is>
      </c>
    </row>
    <row r="22">
      <c r="A22" s="7" t="inlineStr">
        <is>
          <t>DC-2025-0-09</t>
        </is>
      </c>
      <c r="B22" s="3" t="inlineStr">
        <is>
          <t>Other case document (application, exhibit, Q and A)</t>
        </is>
      </c>
      <c r="C22" s="7" t="inlineStr">
        <is>
          <t>bb9a1957-9135-4190-8309-b2b28da4fb41</t>
        </is>
      </c>
      <c r="D22" s="3" t="inlineStr">
        <is>
          <t>dc-state.community.highbond.com</t>
        </is>
      </c>
    </row>
    <row r="23">
      <c r="A23" s="7" t="inlineStr">
        <is>
          <t>DC-2025-0-09</t>
        </is>
      </c>
      <c r="B23" s="3" t="inlineStr">
        <is>
          <t>Other case document (application, exhibit, Q and A)</t>
        </is>
      </c>
      <c r="C23" s="7" t="inlineStr">
        <is>
          <t>65997b98-5e4c-43dd-ad25-5222122156d8</t>
        </is>
      </c>
      <c r="D23" s="3" t="inlineStr">
        <is>
          <t>dc-state.community.highbond.com</t>
        </is>
      </c>
    </row>
    <row r="24">
      <c r="A24" s="7" t="inlineStr">
        <is>
          <t>DC-2025-0-09</t>
        </is>
      </c>
      <c r="B24" s="3" t="inlineStr">
        <is>
          <t>Other case document (application, exhibit, Q and A)</t>
        </is>
      </c>
      <c r="C24" s="7" t="inlineStr">
        <is>
          <t>48881eb8-a571-4196-a924-29fe75187e5d</t>
        </is>
      </c>
      <c r="D24" s="3" t="inlineStr">
        <is>
          <t>dc-state.community.highbond.com</t>
        </is>
      </c>
    </row>
    <row r="25">
      <c r="A25" s="7" t="inlineStr">
        <is>
          <t>DC-2025-0-09</t>
        </is>
      </c>
      <c r="B25" s="3" t="inlineStr">
        <is>
          <t>Other case document (application, exhibit, Q and A)</t>
        </is>
      </c>
      <c r="C25" s="7" t="inlineStr">
        <is>
          <t>02e09840-5ff3-4802-b0e9-a0daa2eb071b</t>
        </is>
      </c>
      <c r="D25" s="3" t="inlineStr">
        <is>
          <t>dc-state.community.highbond.com</t>
        </is>
      </c>
    </row>
    <row r="26">
      <c r="A26" s="7" t="inlineStr">
        <is>
          <t>DC-2025-0-09</t>
        </is>
      </c>
      <c r="B26" s="3" t="inlineStr">
        <is>
          <t>Other case document (application, exhibit, Q and A)</t>
        </is>
      </c>
      <c r="C26" s="7" t="inlineStr">
        <is>
          <t>fabff037-7a62-4068-8410-c71797da4a99</t>
        </is>
      </c>
      <c r="D26" s="3" t="inlineStr">
        <is>
          <t>dc-state.community.highbond.com</t>
        </is>
      </c>
    </row>
    <row r="27">
      <c r="A27" s="7" t="inlineStr">
        <is>
          <t>DC-2025-0-09</t>
        </is>
      </c>
      <c r="B27" s="3" t="inlineStr">
        <is>
          <t>Other case document (application, exhibit, Q and A)</t>
        </is>
      </c>
      <c r="C27" s="7" t="inlineStr">
        <is>
          <t>2084120a-433d-4862-91d8-45249fe12d38</t>
        </is>
      </c>
      <c r="D27" s="3" t="inlineStr">
        <is>
          <t>dc-state.community.highbond.com</t>
        </is>
      </c>
    </row>
    <row r="28">
      <c r="A28" s="7" t="inlineStr">
        <is>
          <t>DC-2025-0-09</t>
        </is>
      </c>
      <c r="B28" s="3" t="inlineStr">
        <is>
          <t>SHPDA meeting page</t>
        </is>
      </c>
      <c r="C28" s="7" t="inlineStr">
        <is>
          <t>MeetingInformation.aspx?Org=Cal&amp;Id=1216</t>
        </is>
      </c>
      <c r="D28" s="3" t="inlineStr">
        <is>
          <t>dc-state.community.highbond.com</t>
        </is>
      </c>
    </row>
    <row r="29">
      <c r="A29" s="7" t="inlineStr">
        <is>
          <t>DC-2025-0-09</t>
        </is>
      </c>
      <c r="B29" s="3" t="inlineStr">
        <is>
          <t>SHPDA meeting page</t>
        </is>
      </c>
      <c r="C29" s="7" t="inlineStr">
        <is>
          <t>MeetingInformation.aspx?Org=Cal&amp;Id=1211</t>
        </is>
      </c>
      <c r="D29" s="3" t="inlineStr">
        <is>
          <t>dc-state.community.highbond.com</t>
        </is>
      </c>
    </row>
    <row r="30">
      <c r="A30" s="7" t="inlineStr">
        <is>
          <t>DC-2025-0-09</t>
        </is>
      </c>
      <c r="B30" s="3" t="inlineStr">
        <is>
          <t>SHPDA meeting page</t>
        </is>
      </c>
      <c r="C30" s="7" t="inlineStr">
        <is>
          <t>MeetingInformation.aspx?Org=Cal&amp;Id=1212</t>
        </is>
      </c>
      <c r="D30" s="3" t="inlineStr">
        <is>
          <t>dc-state.community.highbond.com</t>
        </is>
      </c>
    </row>
    <row r="31">
      <c r="A31" s="7" t="inlineStr">
        <is>
          <t>DC-2025-0-09</t>
        </is>
      </c>
      <c r="B31" s="3" t="inlineStr">
        <is>
          <t>Staff report</t>
        </is>
      </c>
      <c r="C31" s="7" t="inlineStr">
        <is>
          <t>1fda1e46-1192-456b-b576-5f9a451fa47f</t>
        </is>
      </c>
      <c r="D31" s="3" t="inlineStr">
        <is>
          <t>dc-state.community.highbond.com</t>
        </is>
      </c>
    </row>
    <row r="32">
      <c r="A32" s="7" t="inlineStr">
        <is>
          <t>DC-2025-0-09</t>
        </is>
      </c>
      <c r="B32" s="3" t="inlineStr">
        <is>
          <t>Yearly decision table or Report of the Director</t>
        </is>
      </c>
      <c r="C32" s="7" t="inlineStr">
        <is>
          <t>2026%20CON%20Decisions.pdf</t>
        </is>
      </c>
      <c r="D32" s="3" t="inlineStr">
        <is>
          <t>dchealth.dc.gov</t>
        </is>
      </c>
    </row>
    <row r="33">
      <c r="A33" s="7" t="inlineStr">
        <is>
          <t>DC-2025-2-03</t>
        </is>
      </c>
      <c r="B33" s="3" t="inlineStr">
        <is>
          <t>Completeness letter</t>
        </is>
      </c>
      <c r="C33" s="7" t="inlineStr">
        <is>
          <t>9f6348f1-1040-4a3a-97b0-cbbf3ff1059d</t>
        </is>
      </c>
      <c r="D33" s="3" t="inlineStr">
        <is>
          <t>dc-state.community.highbond.com</t>
        </is>
      </c>
    </row>
    <row r="34">
      <c r="A34" s="7" t="inlineStr">
        <is>
          <t>DC-2025-2-03</t>
        </is>
      </c>
      <c r="B34" s="3" t="inlineStr">
        <is>
          <t>Other case document (application, exhibit, Q and A)</t>
        </is>
      </c>
      <c r="C34" s="7" t="inlineStr">
        <is>
          <t>a0e922ef-572d-4fd2-9f1e-510576ff997c</t>
        </is>
      </c>
      <c r="D34" s="3" t="inlineStr">
        <is>
          <t>dc-state.community.highbond.com</t>
        </is>
      </c>
    </row>
    <row r="35">
      <c r="A35" s="7" t="inlineStr">
        <is>
          <t>DC-2025-2-03</t>
        </is>
      </c>
      <c r="B35" s="3" t="inlineStr">
        <is>
          <t>Other case document (application, exhibit, Q and A)</t>
        </is>
      </c>
      <c r="C35" s="7" t="inlineStr">
        <is>
          <t>05c74c95-b03f-4e9d-8f8e-47a341fc6761</t>
        </is>
      </c>
      <c r="D35" s="3" t="inlineStr">
        <is>
          <t>dc-state.community.highbond.com</t>
        </is>
      </c>
    </row>
    <row r="36">
      <c r="A36" s="7" t="inlineStr">
        <is>
          <t>DC-2025-2-03</t>
        </is>
      </c>
      <c r="B36" s="3" t="inlineStr">
        <is>
          <t>Other case document (application, exhibit, Q and A)</t>
        </is>
      </c>
      <c r="C36" s="7" t="inlineStr">
        <is>
          <t>307ff1fd-3618-4c92-8bb2-6f4f02eba982</t>
        </is>
      </c>
      <c r="D36" s="3" t="inlineStr">
        <is>
          <t>dc-state.community.highbond.com</t>
        </is>
      </c>
    </row>
    <row r="37">
      <c r="A37" s="7" t="inlineStr">
        <is>
          <t>DC-2025-2-03</t>
        </is>
      </c>
      <c r="B37" s="3" t="inlineStr">
        <is>
          <t>Other case document (application, exhibit, Q and A)</t>
        </is>
      </c>
      <c r="C37" s="7" t="inlineStr">
        <is>
          <t>a1740c48-7b38-4766-9541-2f81beec3d35</t>
        </is>
      </c>
      <c r="D37" s="3" t="inlineStr">
        <is>
          <t>dc-state.community.highbond.com</t>
        </is>
      </c>
    </row>
    <row r="38">
      <c r="A38" s="7" t="inlineStr">
        <is>
          <t>DC-2025-2-03</t>
        </is>
      </c>
      <c r="B38" s="3" t="inlineStr">
        <is>
          <t>Other case document (application, exhibit, Q and A)</t>
        </is>
      </c>
      <c r="C38" s="7" t="inlineStr">
        <is>
          <t>e7e96e20-2b03-4dfe-96b5-717ab31ae04e</t>
        </is>
      </c>
      <c r="D38" s="3" t="inlineStr">
        <is>
          <t>dc-state.community.highbond.com</t>
        </is>
      </c>
    </row>
    <row r="39">
      <c r="A39" s="7" t="inlineStr">
        <is>
          <t>DC-2025-2-03</t>
        </is>
      </c>
      <c r="B39" s="3" t="inlineStr">
        <is>
          <t>Other case document (application, exhibit, Q and A)</t>
        </is>
      </c>
      <c r="C39" s="7" t="inlineStr">
        <is>
          <t>31204dc7-c481-4bb5-9eea-283ec8f3d965</t>
        </is>
      </c>
      <c r="D39" s="3" t="inlineStr">
        <is>
          <t>dc-state.community.highbond.com</t>
        </is>
      </c>
    </row>
    <row r="40">
      <c r="A40" s="7" t="inlineStr">
        <is>
          <t>DC-2025-2-03</t>
        </is>
      </c>
      <c r="B40" s="3" t="inlineStr">
        <is>
          <t>Other case document (application, exhibit, Q and A)</t>
        </is>
      </c>
      <c r="C40" s="7" t="inlineStr">
        <is>
          <t>b055c0cb-b342-4850-9031-93c39af2a008</t>
        </is>
      </c>
      <c r="D40" s="3" t="inlineStr">
        <is>
          <t>dc-state.community.highbond.com</t>
        </is>
      </c>
    </row>
    <row r="41">
      <c r="A41" s="7" t="inlineStr">
        <is>
          <t>DC-2025-2-03</t>
        </is>
      </c>
      <c r="B41" s="3" t="inlineStr">
        <is>
          <t>Other case document (application, exhibit, Q and A)</t>
        </is>
      </c>
      <c r="C41" s="7" t="inlineStr">
        <is>
          <t>46210407-ff49-4dce-a82d-de323d42c173</t>
        </is>
      </c>
      <c r="D41" s="3" t="inlineStr">
        <is>
          <t>dc-state.community.highbond.com</t>
        </is>
      </c>
    </row>
    <row r="42">
      <c r="A42" s="7" t="inlineStr">
        <is>
          <t>DC-2025-2-03</t>
        </is>
      </c>
      <c r="B42" s="3" t="inlineStr">
        <is>
          <t>Other case document (application, exhibit, Q and A)</t>
        </is>
      </c>
      <c r="C42" s="7" t="inlineStr">
        <is>
          <t>2708f4d2-109d-4912-a59e-843687929436</t>
        </is>
      </c>
      <c r="D42" s="3" t="inlineStr">
        <is>
          <t>dc-state.community.highbond.com</t>
        </is>
      </c>
    </row>
    <row r="43">
      <c r="A43" s="7" t="inlineStr">
        <is>
          <t>DC-2025-2-03</t>
        </is>
      </c>
      <c r="B43" s="3" t="inlineStr">
        <is>
          <t>Other case document (application, exhibit, Q and A)</t>
        </is>
      </c>
      <c r="C43" s="7" t="inlineStr">
        <is>
          <t>45d48eda-9e0f-4b9d-aaec-aef88e845d5d</t>
        </is>
      </c>
      <c r="D43" s="3" t="inlineStr">
        <is>
          <t>dc-state.community.highbond.com</t>
        </is>
      </c>
    </row>
    <row r="44">
      <c r="A44" s="7" t="inlineStr">
        <is>
          <t>DC-2025-2-03</t>
        </is>
      </c>
      <c r="B44" s="3" t="inlineStr">
        <is>
          <t>PRC or hearing transcript</t>
        </is>
      </c>
      <c r="C44" s="7" t="inlineStr">
        <is>
          <t>d5932b47-96ca-4ff1-9ecb-0a4d1bce809b</t>
        </is>
      </c>
      <c r="D44" s="3" t="inlineStr">
        <is>
          <t>dc-state.community.highbond.com</t>
        </is>
      </c>
    </row>
    <row r="45">
      <c r="A45" s="7" t="inlineStr">
        <is>
          <t>DC-2025-2-03</t>
        </is>
      </c>
      <c r="B45" s="3" t="inlineStr">
        <is>
          <t>PRC or hearing transcript</t>
        </is>
      </c>
      <c r="C45" s="7" t="inlineStr">
        <is>
          <t>04ab3e9a-8a11-4487-9321-668eb1cdd660</t>
        </is>
      </c>
      <c r="D45" s="3" t="inlineStr">
        <is>
          <t>dc-state.community.highbond.com</t>
        </is>
      </c>
    </row>
    <row r="46">
      <c r="A46" s="7" t="inlineStr">
        <is>
          <t>DC-2025-2-03</t>
        </is>
      </c>
      <c r="B46" s="3" t="inlineStr">
        <is>
          <t>PRC or hearing transcript</t>
        </is>
      </c>
      <c r="C46" s="7" t="inlineStr">
        <is>
          <t>88cc01e8-a037-4166-9051-e1debad487ed</t>
        </is>
      </c>
      <c r="D46" s="3" t="inlineStr">
        <is>
          <t>dc-state.community.highbond.com</t>
        </is>
      </c>
    </row>
    <row r="47">
      <c r="A47" s="7" t="inlineStr">
        <is>
          <t>DC-2025-2-03</t>
        </is>
      </c>
      <c r="B47" s="3" t="inlineStr">
        <is>
          <t>SHPDA meeting page</t>
        </is>
      </c>
      <c r="C47" s="7" t="inlineStr">
        <is>
          <t>MeetingInformation.aspx?Org=Cal&amp;Id=194</t>
        </is>
      </c>
      <c r="D47" s="3" t="inlineStr">
        <is>
          <t>dc-state.community.highbond.com</t>
        </is>
      </c>
    </row>
    <row r="48">
      <c r="A48" s="7" t="inlineStr">
        <is>
          <t>DC-2025-2-03</t>
        </is>
      </c>
      <c r="B48" s="3" t="inlineStr">
        <is>
          <t>SHPDA meeting page</t>
        </is>
      </c>
      <c r="C48" s="7" t="inlineStr">
        <is>
          <t>MeetingInformation.aspx?Org=Cal&amp;Id=184</t>
        </is>
      </c>
      <c r="D48" s="3" t="inlineStr">
        <is>
          <t>dc-state.community.highbond.com</t>
        </is>
      </c>
    </row>
    <row r="49">
      <c r="A49" s="7" t="inlineStr">
        <is>
          <t>DC-2025-2-03</t>
        </is>
      </c>
      <c r="B49" s="3" t="inlineStr">
        <is>
          <t>SHPDA meeting page</t>
        </is>
      </c>
      <c r="C49" s="7" t="inlineStr">
        <is>
          <t>MeetingInformation.aspx?Org=Cal&amp;Id=192</t>
        </is>
      </c>
      <c r="D49" s="3" t="inlineStr">
        <is>
          <t>dc-state.community.highbond.com</t>
        </is>
      </c>
    </row>
    <row r="50">
      <c r="A50" s="7" t="inlineStr">
        <is>
          <t>DC-2025-2-03</t>
        </is>
      </c>
      <c r="B50" s="3" t="inlineStr">
        <is>
          <t>SHPDA meeting page</t>
        </is>
      </c>
      <c r="C50" s="7" t="inlineStr">
        <is>
          <t>MeetingInformation.aspx?Org=Cal&amp;Id=198</t>
        </is>
      </c>
      <c r="D50" s="3" t="inlineStr">
        <is>
          <t>dc-state.community.highbond.com</t>
        </is>
      </c>
    </row>
    <row r="51">
      <c r="A51" s="7" t="inlineStr">
        <is>
          <t>DC-2025-2-03</t>
        </is>
      </c>
      <c r="B51" s="3" t="inlineStr">
        <is>
          <t>SHPDA meeting page</t>
        </is>
      </c>
      <c r="C51" s="7" t="inlineStr">
        <is>
          <t>MeetingInformation.aspx?Org=Cal&amp;Id=201</t>
        </is>
      </c>
      <c r="D51" s="3" t="inlineStr">
        <is>
          <t>dc-state.community.highbond.com</t>
        </is>
      </c>
    </row>
    <row r="52">
      <c r="A52" s="7" t="inlineStr">
        <is>
          <t>DC-2025-2-03</t>
        </is>
      </c>
      <c r="B52" s="3" t="inlineStr">
        <is>
          <t>Staff report</t>
        </is>
      </c>
      <c r="C52" s="7" t="inlineStr">
        <is>
          <t>bbff9aea-78ee-4f22-9740-13bb6f2a03e4</t>
        </is>
      </c>
      <c r="D52" s="3" t="inlineStr">
        <is>
          <t>dc-state.community.highbond.com</t>
        </is>
      </c>
    </row>
    <row r="53">
      <c r="A53" s="7" t="inlineStr">
        <is>
          <t>DC-2025-2-03</t>
        </is>
      </c>
      <c r="B53" s="3" t="inlineStr">
        <is>
          <t>Yearly decision table or Report of the Director</t>
        </is>
      </c>
      <c r="C53" s="7" t="inlineStr">
        <is>
          <t>2025%20CON%20Decisions.pdf</t>
        </is>
      </c>
      <c r="D53" s="3" t="inlineStr">
        <is>
          <t>dchealth.dc.gov</t>
        </is>
      </c>
    </row>
    <row r="54">
      <c r="A54" s="7" t="inlineStr">
        <is>
          <t>DC-2024-0-02</t>
        </is>
      </c>
      <c r="B54" s="3" t="inlineStr">
        <is>
          <t>Completeness letter</t>
        </is>
      </c>
      <c r="C54" s="7" t="inlineStr">
        <is>
          <t>a6e9fc9e-7d7d-46a2-81e8-85d32918d466</t>
        </is>
      </c>
      <c r="D54" s="3" t="inlineStr">
        <is>
          <t>dc-state.community.highbond.com</t>
        </is>
      </c>
    </row>
    <row r="55">
      <c r="A55" s="7" t="inlineStr">
        <is>
          <t>DC-2024-0-02</t>
        </is>
      </c>
      <c r="B55" s="3" t="inlineStr">
        <is>
          <t>Decision letter or certificate</t>
        </is>
      </c>
      <c r="C55" s="7" t="inlineStr">
        <is>
          <t>12e1a620-503e-4b01-987f-e493f49716f8</t>
        </is>
      </c>
      <c r="D55" s="3" t="inlineStr">
        <is>
          <t>dc-state.community.highbond.com</t>
        </is>
      </c>
    </row>
    <row r="56">
      <c r="A56" s="7" t="inlineStr">
        <is>
          <t>DC-2024-0-02</t>
        </is>
      </c>
      <c r="B56" s="3" t="inlineStr">
        <is>
          <t>Hearing or public notice</t>
        </is>
      </c>
      <c r="C56" s="7" t="inlineStr">
        <is>
          <t>e0c48e59-e7cd-4bbd-9dad-1544d2ca41dc</t>
        </is>
      </c>
      <c r="D56" s="3" t="inlineStr">
        <is>
          <t>dc-state.community.highbond.com</t>
        </is>
      </c>
    </row>
    <row r="57">
      <c r="A57" s="7" t="inlineStr">
        <is>
          <t>DC-2024-0-02</t>
        </is>
      </c>
      <c r="B57" s="3" t="inlineStr">
        <is>
          <t>Other case document (application, exhibit, Q and A)</t>
        </is>
      </c>
      <c r="C57" s="7" t="inlineStr">
        <is>
          <t>19e58a5b-47fe-4518-a494-1090c6a6eb96</t>
        </is>
      </c>
      <c r="D57" s="3" t="inlineStr">
        <is>
          <t>dc-state.community.highbond.com</t>
        </is>
      </c>
    </row>
    <row r="58">
      <c r="A58" s="7" t="inlineStr">
        <is>
          <t>DC-2024-0-02</t>
        </is>
      </c>
      <c r="B58" s="3" t="inlineStr">
        <is>
          <t>Other case document (application, exhibit, Q and A)</t>
        </is>
      </c>
      <c r="C58" s="7" t="inlineStr">
        <is>
          <t>41abeec4-d328-4344-ba97-d72dcd000edf</t>
        </is>
      </c>
      <c r="D58" s="3" t="inlineStr">
        <is>
          <t>dc-state.community.highbond.com</t>
        </is>
      </c>
    </row>
    <row r="59">
      <c r="A59" s="7" t="inlineStr">
        <is>
          <t>DC-2024-0-02</t>
        </is>
      </c>
      <c r="B59" s="3" t="inlineStr">
        <is>
          <t>Other case document (application, exhibit, Q and A)</t>
        </is>
      </c>
      <c r="C59" s="7" t="inlineStr">
        <is>
          <t>46b9e875-171a-4fba-af20-e889964ec90b</t>
        </is>
      </c>
      <c r="D59" s="3" t="inlineStr">
        <is>
          <t>dc-state.community.highbond.com</t>
        </is>
      </c>
    </row>
    <row r="60">
      <c r="A60" s="7" t="inlineStr">
        <is>
          <t>DC-2024-0-02</t>
        </is>
      </c>
      <c r="B60" s="3" t="inlineStr">
        <is>
          <t>Other case document (application, exhibit, Q and A)</t>
        </is>
      </c>
      <c r="C60" s="7" t="inlineStr">
        <is>
          <t>a3cb237b-99b5-46cb-b39e-2be2cd896c60</t>
        </is>
      </c>
      <c r="D60" s="3" t="inlineStr">
        <is>
          <t>dc-state.community.highbond.com</t>
        </is>
      </c>
    </row>
    <row r="61">
      <c r="A61" s="7" t="inlineStr">
        <is>
          <t>DC-2024-0-02</t>
        </is>
      </c>
      <c r="B61" s="3" t="inlineStr">
        <is>
          <t>Other case document (application, exhibit, Q and A)</t>
        </is>
      </c>
      <c r="C61" s="7" t="inlineStr">
        <is>
          <t>0de3a110-2802-4caf-885e-d0ee7c6ce572</t>
        </is>
      </c>
      <c r="D61" s="3" t="inlineStr">
        <is>
          <t>dc-state.community.highbond.com</t>
        </is>
      </c>
    </row>
    <row r="62">
      <c r="A62" s="7" t="inlineStr">
        <is>
          <t>DC-2024-0-02</t>
        </is>
      </c>
      <c r="B62" s="3" t="inlineStr">
        <is>
          <t>Other case document (application, exhibit, Q and A)</t>
        </is>
      </c>
      <c r="C62" s="7" t="inlineStr">
        <is>
          <t>7faa287b-9b77-4177-a6cf-3aa94180674d</t>
        </is>
      </c>
      <c r="D62" s="3" t="inlineStr">
        <is>
          <t>dc-state.community.highbond.com</t>
        </is>
      </c>
    </row>
    <row r="63">
      <c r="A63" s="7" t="inlineStr">
        <is>
          <t>DC-2024-0-02</t>
        </is>
      </c>
      <c r="B63" s="3" t="inlineStr">
        <is>
          <t>Other case document (application, exhibit, Q and A)</t>
        </is>
      </c>
      <c r="C63" s="7" t="inlineStr">
        <is>
          <t>f6ee9c86-9cac-4ce0-a311-54dc2a95d20f</t>
        </is>
      </c>
      <c r="D63" s="3" t="inlineStr">
        <is>
          <t>dc-state.community.highbond.com</t>
        </is>
      </c>
    </row>
    <row r="64">
      <c r="A64" s="7" t="inlineStr">
        <is>
          <t>DC-2024-0-02</t>
        </is>
      </c>
      <c r="B64" s="3" t="inlineStr">
        <is>
          <t>Other case document (application, exhibit, Q and A)</t>
        </is>
      </c>
      <c r="C64" s="7" t="inlineStr">
        <is>
          <t>05b03d2e-f1fe-46e5-bc6b-b24d5f595ff1</t>
        </is>
      </c>
      <c r="D64" s="3" t="inlineStr">
        <is>
          <t>dc-state.community.highbond.com</t>
        </is>
      </c>
    </row>
    <row r="65">
      <c r="A65" s="7" t="inlineStr">
        <is>
          <t>DC-2024-0-02</t>
        </is>
      </c>
      <c r="B65" s="3" t="inlineStr">
        <is>
          <t>Other case document (application, exhibit, Q and A)</t>
        </is>
      </c>
      <c r="C65" s="7" t="inlineStr">
        <is>
          <t>1a58f751-7b84-4aeb-8eb1-ca539fdf072e</t>
        </is>
      </c>
      <c r="D65" s="3" t="inlineStr">
        <is>
          <t>dc-state.community.highbond.com</t>
        </is>
      </c>
    </row>
    <row r="66">
      <c r="A66" s="7" t="inlineStr">
        <is>
          <t>DC-2024-0-02</t>
        </is>
      </c>
      <c r="B66" s="3" t="inlineStr">
        <is>
          <t>Other case document (application, exhibit, Q and A)</t>
        </is>
      </c>
      <c r="C66" s="7" t="inlineStr">
        <is>
          <t>ad34b000-1324-47e8-8a02-ee7d138c2930</t>
        </is>
      </c>
      <c r="D66" s="3" t="inlineStr">
        <is>
          <t>dc-state.community.highbond.com</t>
        </is>
      </c>
    </row>
    <row r="67">
      <c r="A67" s="7" t="inlineStr">
        <is>
          <t>DC-2024-0-02</t>
        </is>
      </c>
      <c r="B67" s="3" t="inlineStr">
        <is>
          <t>Other case document (application, exhibit, Q and A)</t>
        </is>
      </c>
      <c r="C67" s="7" t="inlineStr">
        <is>
          <t>7277c759-0d94-4c94-a162-fd0ee0f1f2a3</t>
        </is>
      </c>
      <c r="D67" s="3" t="inlineStr">
        <is>
          <t>dc-state.community.highbond.com</t>
        </is>
      </c>
    </row>
    <row r="68">
      <c r="A68" s="7" t="inlineStr">
        <is>
          <t>DC-2024-0-02</t>
        </is>
      </c>
      <c r="B68" s="3" t="inlineStr">
        <is>
          <t>Other case document (application, exhibit, Q and A)</t>
        </is>
      </c>
      <c r="C68" s="7" t="inlineStr">
        <is>
          <t>998f4637-a46c-43c3-914b-fc0c24ce3a27</t>
        </is>
      </c>
      <c r="D68" s="3" t="inlineStr">
        <is>
          <t>dc-state.community.highbond.com</t>
        </is>
      </c>
    </row>
    <row r="69">
      <c r="A69" s="7" t="inlineStr">
        <is>
          <t>DC-2024-0-02</t>
        </is>
      </c>
      <c r="B69" s="3" t="inlineStr">
        <is>
          <t>Other case document (application, exhibit, Q and A)</t>
        </is>
      </c>
      <c r="C69" s="7" t="inlineStr">
        <is>
          <t>799f4dd5-369a-4e4a-a20b-e3c1b4be79da</t>
        </is>
      </c>
      <c r="D69" s="3" t="inlineStr">
        <is>
          <t>dc-state.community.highbond.com</t>
        </is>
      </c>
    </row>
    <row r="70">
      <c r="A70" s="7" t="inlineStr">
        <is>
          <t>DC-2024-0-02</t>
        </is>
      </c>
      <c r="B70" s="3" t="inlineStr">
        <is>
          <t>Other case document (application, exhibit, Q and A)</t>
        </is>
      </c>
      <c r="C70" s="7" t="inlineStr">
        <is>
          <t>cfb68fea-1ba8-4537-8b43-c12960cfaaed</t>
        </is>
      </c>
      <c r="D70" s="3" t="inlineStr">
        <is>
          <t>dc-state.community.highbond.com</t>
        </is>
      </c>
    </row>
    <row r="71">
      <c r="A71" s="7" t="inlineStr">
        <is>
          <t>DC-2024-0-02</t>
        </is>
      </c>
      <c r="B71" s="3" t="inlineStr">
        <is>
          <t>Other case document (application, exhibit, Q and A)</t>
        </is>
      </c>
      <c r="C71" s="7" t="inlineStr">
        <is>
          <t>02f31a61-d620-46cd-b16d-68553b9094ce</t>
        </is>
      </c>
      <c r="D71" s="3" t="inlineStr">
        <is>
          <t>dc-state.community.highbond.com</t>
        </is>
      </c>
    </row>
    <row r="72">
      <c r="A72" s="7" t="inlineStr">
        <is>
          <t>DC-2024-0-02</t>
        </is>
      </c>
      <c r="B72" s="3" t="inlineStr">
        <is>
          <t>Other case document (application, exhibit, Q and A)</t>
        </is>
      </c>
      <c r="C72" s="7" t="inlineStr">
        <is>
          <t>ca24499f-1c7f-44b2-b333-18862b18f241</t>
        </is>
      </c>
      <c r="D72" s="3" t="inlineStr">
        <is>
          <t>dc-state.community.highbond.com</t>
        </is>
      </c>
    </row>
    <row r="73">
      <c r="A73" s="7" t="inlineStr">
        <is>
          <t>DC-2024-0-02</t>
        </is>
      </c>
      <c r="B73" s="3" t="inlineStr">
        <is>
          <t>Other case document (application, exhibit, Q and A)</t>
        </is>
      </c>
      <c r="C73" s="7" t="inlineStr">
        <is>
          <t>7f964773-8a51-4177-8183-ccebf11c1ee4</t>
        </is>
      </c>
      <c r="D73" s="3" t="inlineStr">
        <is>
          <t>dc-state.community.highbond.com</t>
        </is>
      </c>
    </row>
    <row r="74">
      <c r="A74" s="7" t="inlineStr">
        <is>
          <t>DC-2024-0-02</t>
        </is>
      </c>
      <c r="B74" s="3" t="inlineStr">
        <is>
          <t>Other case document (application, exhibit, Q and A)</t>
        </is>
      </c>
      <c r="C74" s="7" t="inlineStr">
        <is>
          <t>b3970dd4-e8a4-44b4-b2ca-164a730ba968</t>
        </is>
      </c>
      <c r="D74" s="3" t="inlineStr">
        <is>
          <t>dc-state.community.highbond.com</t>
        </is>
      </c>
    </row>
    <row r="75">
      <c r="A75" s="7" t="inlineStr">
        <is>
          <t>DC-2024-0-02</t>
        </is>
      </c>
      <c r="B75" s="3" t="inlineStr">
        <is>
          <t>Other case document (application, exhibit, Q and A)</t>
        </is>
      </c>
      <c r="C75" s="7" t="inlineStr">
        <is>
          <t>6f22d9f1-fd46-4c68-8ac0-82946dbc70e8</t>
        </is>
      </c>
      <c r="D75" s="3" t="inlineStr">
        <is>
          <t>dc-state.community.highbond.com</t>
        </is>
      </c>
    </row>
    <row r="76">
      <c r="A76" s="7" t="inlineStr">
        <is>
          <t>DC-2024-0-02</t>
        </is>
      </c>
      <c r="B76" s="3" t="inlineStr">
        <is>
          <t>Other case document (application, exhibit, Q and A)</t>
        </is>
      </c>
      <c r="C76" s="7" t="inlineStr">
        <is>
          <t>a601fd0d-315a-4233-b0fd-2b685649a053</t>
        </is>
      </c>
      <c r="D76" s="3" t="inlineStr">
        <is>
          <t>dc-state.community.highbond.com</t>
        </is>
      </c>
    </row>
    <row r="77">
      <c r="A77" s="7" t="inlineStr">
        <is>
          <t>DC-2024-0-02</t>
        </is>
      </c>
      <c r="B77" s="3" t="inlineStr">
        <is>
          <t>Other case document (application, exhibit, Q and A)</t>
        </is>
      </c>
      <c r="C77" s="7" t="inlineStr">
        <is>
          <t>693ce600-abc4-4ce8-87f1-d12074e10c52</t>
        </is>
      </c>
      <c r="D77" s="3" t="inlineStr">
        <is>
          <t>dc-state.community.highbond.com</t>
        </is>
      </c>
    </row>
    <row r="78">
      <c r="A78" s="7" t="inlineStr">
        <is>
          <t>DC-2024-0-02</t>
        </is>
      </c>
      <c r="B78" s="3" t="inlineStr">
        <is>
          <t>Other case document (application, exhibit, Q and A)</t>
        </is>
      </c>
      <c r="C78" s="7" t="inlineStr">
        <is>
          <t>2962421b-0b41-49fb-9134-d319ddd43a08</t>
        </is>
      </c>
      <c r="D78" s="3" t="inlineStr">
        <is>
          <t>dc-state.community.highbond.com</t>
        </is>
      </c>
    </row>
    <row r="79">
      <c r="A79" s="7" t="inlineStr">
        <is>
          <t>DC-2024-0-02</t>
        </is>
      </c>
      <c r="B79" s="3" t="inlineStr">
        <is>
          <t>Other case document (application, exhibit, Q and A)</t>
        </is>
      </c>
      <c r="C79" s="7" t="inlineStr">
        <is>
          <t>87bfd9ee-8bb8-46a1-bac2-4caec2d7fc53</t>
        </is>
      </c>
      <c r="D79" s="3" t="inlineStr">
        <is>
          <t>dc-state.community.highbond.com</t>
        </is>
      </c>
    </row>
    <row r="80">
      <c r="A80" s="7" t="inlineStr">
        <is>
          <t>DC-2024-0-02</t>
        </is>
      </c>
      <c r="B80" s="3" t="inlineStr">
        <is>
          <t>Other case document (application, exhibit, Q and A)</t>
        </is>
      </c>
      <c r="C80" s="7" t="inlineStr">
        <is>
          <t>d2cc67ac-8c4a-468c-b554-97e2ea88871a</t>
        </is>
      </c>
      <c r="D80" s="3" t="inlineStr">
        <is>
          <t>dc-state.community.highbond.com</t>
        </is>
      </c>
    </row>
    <row r="81">
      <c r="A81" s="7" t="inlineStr">
        <is>
          <t>DC-2024-0-02</t>
        </is>
      </c>
      <c r="B81" s="3" t="inlineStr">
        <is>
          <t>PRC or hearing transcript</t>
        </is>
      </c>
      <c r="C81" s="7" t="inlineStr">
        <is>
          <t>db178ca9-781c-44d2-ab30-1f7eb883ba6c</t>
        </is>
      </c>
      <c r="D81" s="3" t="inlineStr">
        <is>
          <t>dc-state.community.highbond.com</t>
        </is>
      </c>
    </row>
    <row r="82">
      <c r="A82" s="7" t="inlineStr">
        <is>
          <t>DC-2024-0-02</t>
        </is>
      </c>
      <c r="B82" s="3" t="inlineStr">
        <is>
          <t>PRC or hearing transcript</t>
        </is>
      </c>
      <c r="C82" s="7" t="inlineStr">
        <is>
          <t>82063acc-5d94-4b3f-95d2-b85b0ece955c</t>
        </is>
      </c>
      <c r="D82" s="3" t="inlineStr">
        <is>
          <t>dc-state.community.highbond.com</t>
        </is>
      </c>
    </row>
    <row r="83">
      <c r="A83" s="7" t="inlineStr">
        <is>
          <t>DC-2024-0-02</t>
        </is>
      </c>
      <c r="B83" s="3" t="inlineStr">
        <is>
          <t>PRC or hearing transcript</t>
        </is>
      </c>
      <c r="C83" s="7" t="inlineStr">
        <is>
          <t>65c9a22b-06aa-48be-a2cf-571d52cafcb0</t>
        </is>
      </c>
      <c r="D83" s="3" t="inlineStr">
        <is>
          <t>dc-state.community.highbond.com</t>
        </is>
      </c>
    </row>
    <row r="84">
      <c r="A84" s="7" t="inlineStr">
        <is>
          <t>DC-2024-0-02</t>
        </is>
      </c>
      <c r="B84" s="3" t="inlineStr">
        <is>
          <t>PRC or hearing transcript</t>
        </is>
      </c>
      <c r="C84" s="7" t="inlineStr">
        <is>
          <t>ad0bb8b8-e036-4c74-91e0-3526ab76755a</t>
        </is>
      </c>
      <c r="D84" s="3" t="inlineStr">
        <is>
          <t>dc-state.community.highbond.com</t>
        </is>
      </c>
    </row>
    <row r="85">
      <c r="A85" s="7" t="inlineStr">
        <is>
          <t>DC-2024-0-02</t>
        </is>
      </c>
      <c r="B85" s="3" t="inlineStr">
        <is>
          <t>SHPDA meeting page</t>
        </is>
      </c>
      <c r="C85" s="7" t="inlineStr">
        <is>
          <t>MeetingInformation.aspx?Org=Cal&amp;Id=102</t>
        </is>
      </c>
      <c r="D85" s="3" t="inlineStr">
        <is>
          <t>dc-state.community.highbond.com</t>
        </is>
      </c>
    </row>
    <row r="86">
      <c r="A86" s="7" t="inlineStr">
        <is>
          <t>DC-2024-0-02</t>
        </is>
      </c>
      <c r="B86" s="3" t="inlineStr">
        <is>
          <t>SHPDA meeting page</t>
        </is>
      </c>
      <c r="C86" s="7" t="inlineStr">
        <is>
          <t>MeetingInformation.aspx?Org=Cal&amp;Id=135</t>
        </is>
      </c>
      <c r="D86" s="3" t="inlineStr">
        <is>
          <t>dc-state.community.highbond.com</t>
        </is>
      </c>
    </row>
    <row r="87">
      <c r="A87" s="7" t="inlineStr">
        <is>
          <t>DC-2024-0-02</t>
        </is>
      </c>
      <c r="B87" s="3" t="inlineStr">
        <is>
          <t>Staff report</t>
        </is>
      </c>
      <c r="C87" s="7" t="inlineStr">
        <is>
          <t>f8b8f953-c425-4a20-b827-2a9c0ac90bc0</t>
        </is>
      </c>
      <c r="D87" s="3" t="inlineStr">
        <is>
          <t>dc-state.community.highbond.com</t>
        </is>
      </c>
    </row>
    <row r="88">
      <c r="A88" s="7" t="inlineStr">
        <is>
          <t>DC-2024-0-02</t>
        </is>
      </c>
      <c r="B88" s="3" t="inlineStr">
        <is>
          <t>Yearly decision table or Report of the Director</t>
        </is>
      </c>
      <c r="C88" s="7" t="inlineStr">
        <is>
          <t>2024%20CON%20YEARLY%20RPT.pdf</t>
        </is>
      </c>
      <c r="D88" s="3" t="inlineStr">
        <is>
          <t>dchealth.dc.gov</t>
        </is>
      </c>
    </row>
    <row r="89">
      <c r="A89" s="7" t="inlineStr">
        <is>
          <t>DC-2023-3-03</t>
        </is>
      </c>
      <c r="B89" s="3" t="inlineStr">
        <is>
          <t>Decision letter or certificate</t>
        </is>
      </c>
      <c r="C89" s="7" t="inlineStr">
        <is>
          <t>86783d53-ed9f-481e-958c-12e79f894a6b</t>
        </is>
      </c>
      <c r="D89" s="3" t="inlineStr">
        <is>
          <t>dc-state.community.highbond.com</t>
        </is>
      </c>
    </row>
    <row r="90">
      <c r="A90" s="7" t="inlineStr">
        <is>
          <t>DC-2023-3-03</t>
        </is>
      </c>
      <c r="B90" s="3" t="inlineStr">
        <is>
          <t>Hearing or public notice</t>
        </is>
      </c>
      <c r="C90" s="7" t="inlineStr">
        <is>
          <t>efbb1f0f-ebed-4199-98b4-b8b20959c9f1</t>
        </is>
      </c>
      <c r="D90" s="3" t="inlineStr">
        <is>
          <t>dc-state.community.highbond.com</t>
        </is>
      </c>
    </row>
    <row r="91">
      <c r="A91" s="7" t="inlineStr">
        <is>
          <t>DC-2023-3-03</t>
        </is>
      </c>
      <c r="B91" s="3" t="inlineStr">
        <is>
          <t>Other case document (application, exhibit, Q and A)</t>
        </is>
      </c>
      <c r="C91" s="7" t="inlineStr">
        <is>
          <t>0c15fff7-43b5-4435-a008-f73d81ac5dcf</t>
        </is>
      </c>
      <c r="D91" s="3" t="inlineStr">
        <is>
          <t>dc-state.community.highbond.com</t>
        </is>
      </c>
    </row>
    <row r="92">
      <c r="A92" s="7" t="inlineStr">
        <is>
          <t>DC-2023-3-03</t>
        </is>
      </c>
      <c r="B92" s="3" t="inlineStr">
        <is>
          <t>Other case document (application, exhibit, Q and A)</t>
        </is>
      </c>
      <c r="C92" s="7" t="inlineStr">
        <is>
          <t>06dc96d6-ec55-4818-a670-72481d448aad</t>
        </is>
      </c>
      <c r="D92" s="3" t="inlineStr">
        <is>
          <t>dc-state.community.highbond.com</t>
        </is>
      </c>
    </row>
    <row r="93">
      <c r="A93" s="7" t="inlineStr">
        <is>
          <t>DC-2023-3-03</t>
        </is>
      </c>
      <c r="B93" s="3" t="inlineStr">
        <is>
          <t>Other case document (application, exhibit, Q and A)</t>
        </is>
      </c>
      <c r="C93" s="7" t="inlineStr">
        <is>
          <t>60cddd4b-b1bd-4421-bda5-e2ec355de300</t>
        </is>
      </c>
      <c r="D93" s="3" t="inlineStr">
        <is>
          <t>dc-state.community.highbond.com</t>
        </is>
      </c>
    </row>
    <row r="94">
      <c r="A94" s="7" t="inlineStr">
        <is>
          <t>DC-2023-3-03</t>
        </is>
      </c>
      <c r="B94" s="3" t="inlineStr">
        <is>
          <t>Other case document (application, exhibit, Q and A)</t>
        </is>
      </c>
      <c r="C94" s="7" t="inlineStr">
        <is>
          <t>0b3d0efb-c686-4c7f-b89b-83539764a650</t>
        </is>
      </c>
      <c r="D94" s="3" t="inlineStr">
        <is>
          <t>dc-state.community.highbond.com</t>
        </is>
      </c>
    </row>
    <row r="95">
      <c r="A95" s="7" t="inlineStr">
        <is>
          <t>DC-2023-3-03</t>
        </is>
      </c>
      <c r="B95" s="3" t="inlineStr">
        <is>
          <t>Other case document (application, exhibit, Q and A)</t>
        </is>
      </c>
      <c r="C95" s="7" t="inlineStr">
        <is>
          <t>fa65819e-d4bb-483e-86d8-683bd60f0a3e</t>
        </is>
      </c>
      <c r="D95" s="3" t="inlineStr">
        <is>
          <t>dc-state.community.highbond.com</t>
        </is>
      </c>
    </row>
    <row r="96">
      <c r="A96" s="7" t="inlineStr">
        <is>
          <t>DC-2023-3-03</t>
        </is>
      </c>
      <c r="B96" s="3" t="inlineStr">
        <is>
          <t>PRC or hearing transcript</t>
        </is>
      </c>
      <c r="C96" s="7" t="inlineStr">
        <is>
          <t>74c937f4-cdd3-4b7a-9969-5c639caad6d6</t>
        </is>
      </c>
      <c r="D96" s="3" t="inlineStr">
        <is>
          <t>dc-state.community.highbond.com</t>
        </is>
      </c>
    </row>
    <row r="97">
      <c r="A97" s="7" t="inlineStr">
        <is>
          <t>DC-2023-3-03</t>
        </is>
      </c>
      <c r="B97" s="3" t="inlineStr">
        <is>
          <t>PRC or hearing transcript</t>
        </is>
      </c>
      <c r="C97" s="7" t="inlineStr">
        <is>
          <t>3a402cf4-857e-49e0-9c30-b81169d816b6</t>
        </is>
      </c>
      <c r="D97" s="3" t="inlineStr">
        <is>
          <t>dc-state.community.highbond.com</t>
        </is>
      </c>
    </row>
    <row r="98">
      <c r="A98" s="7" t="inlineStr">
        <is>
          <t>DC-2023-3-03</t>
        </is>
      </c>
      <c r="B98" s="3" t="inlineStr">
        <is>
          <t>SHPDA meeting page</t>
        </is>
      </c>
      <c r="C98" s="7" t="inlineStr">
        <is>
          <t>MeetingInformation.aspx?Org=Cal&amp;Id=65</t>
        </is>
      </c>
      <c r="D98" s="3" t="inlineStr">
        <is>
          <t>dc-state.community.highbond.com</t>
        </is>
      </c>
    </row>
    <row r="99">
      <c r="A99" s="7" t="inlineStr">
        <is>
          <t>DC-2023-3-03</t>
        </is>
      </c>
      <c r="B99" s="3" t="inlineStr">
        <is>
          <t>SHPDA meeting page</t>
        </is>
      </c>
      <c r="C99" s="7" t="inlineStr">
        <is>
          <t>MeetingInformation.aspx?Org=Cal&amp;Id=144</t>
        </is>
      </c>
      <c r="D99" s="3" t="inlineStr">
        <is>
          <t>dc-state.community.highbond.com</t>
        </is>
      </c>
    </row>
    <row r="100">
      <c r="A100" s="7" t="inlineStr">
        <is>
          <t>DC-2023-3-03</t>
        </is>
      </c>
      <c r="B100" s="3" t="inlineStr">
        <is>
          <t>Staff report</t>
        </is>
      </c>
      <c r="C100" s="7" t="inlineStr">
        <is>
          <t>8c874d8f-5703-4570-9a74-7138b81e3a9b</t>
        </is>
      </c>
      <c r="D100" s="3" t="inlineStr">
        <is>
          <t>dc-state.community.highbond.com</t>
        </is>
      </c>
    </row>
    <row r="101">
      <c r="A101" s="7" t="inlineStr">
        <is>
          <t>DC-2023-3-03</t>
        </is>
      </c>
      <c r="B101" s="3" t="inlineStr">
        <is>
          <t>Yearly decision table or Report of the Director</t>
        </is>
      </c>
      <c r="C101" s="7" t="inlineStr">
        <is>
          <t>2024%20CON%20YEARLY%20RPT.pdf</t>
        </is>
      </c>
      <c r="D101" s="3" t="inlineStr">
        <is>
          <t>dchealth.dc.gov</t>
        </is>
      </c>
    </row>
    <row r="102">
      <c r="A102" s="7" t="inlineStr">
        <is>
          <t>DC-21-4-3</t>
        </is>
      </c>
      <c r="B102" s="3" t="inlineStr">
        <is>
          <t>Completeness letter</t>
        </is>
      </c>
      <c r="C102" s="7" t="inlineStr">
        <is>
          <t>0636aa08-6ed7-478e-bf49-b2cc8638dc04</t>
        </is>
      </c>
      <c r="D102" s="3" t="inlineStr">
        <is>
          <t>dc-state.community.highbond.com</t>
        </is>
      </c>
    </row>
    <row r="103">
      <c r="A103" s="7" t="inlineStr">
        <is>
          <t>DC-21-4-3</t>
        </is>
      </c>
      <c r="B103" s="3" t="inlineStr">
        <is>
          <t>Decision letter or certificate</t>
        </is>
      </c>
      <c r="C103" s="7" t="inlineStr">
        <is>
          <t>94859fc9-17b1-461f-b513-d90f525755b7</t>
        </is>
      </c>
      <c r="D103" s="3" t="inlineStr">
        <is>
          <t>dc-state.community.highbond.com</t>
        </is>
      </c>
    </row>
    <row r="104">
      <c r="A104" s="7" t="inlineStr">
        <is>
          <t>DC-21-4-3</t>
        </is>
      </c>
      <c r="B104" s="3" t="inlineStr">
        <is>
          <t>Hearing or public notice</t>
        </is>
      </c>
      <c r="C104" s="7" t="inlineStr">
        <is>
          <t>4af367d2-6c53-4801-810d-0142b1df2164</t>
        </is>
      </c>
      <c r="D104" s="3" t="inlineStr">
        <is>
          <t>dc-state.community.highbond.com</t>
        </is>
      </c>
    </row>
    <row r="105">
      <c r="A105" s="7" t="inlineStr">
        <is>
          <t>DC-21-4-3</t>
        </is>
      </c>
      <c r="B105" s="3" t="inlineStr">
        <is>
          <t>Other case document (application, exhibit, Q and A)</t>
        </is>
      </c>
      <c r="C105" s="7" t="inlineStr">
        <is>
          <t>017b870e-e6ff-4f10-9e85-e8cf4da5446f</t>
        </is>
      </c>
      <c r="D105" s="3" t="inlineStr">
        <is>
          <t>dc-state.community.highbond.com</t>
        </is>
      </c>
    </row>
    <row r="106">
      <c r="A106" s="7" t="inlineStr">
        <is>
          <t>DC-21-4-3</t>
        </is>
      </c>
      <c r="B106" s="3" t="inlineStr">
        <is>
          <t>Other case document (application, exhibit, Q and A)</t>
        </is>
      </c>
      <c r="C106" s="7" t="inlineStr">
        <is>
          <t>3a2f5d9f-370d-4031-8493-4d068c1238d9</t>
        </is>
      </c>
      <c r="D106" s="3" t="inlineStr">
        <is>
          <t>dc-state.community.highbond.com</t>
        </is>
      </c>
    </row>
    <row r="107">
      <c r="A107" s="7" t="inlineStr">
        <is>
          <t>DC-21-4-3</t>
        </is>
      </c>
      <c r="B107" s="3" t="inlineStr">
        <is>
          <t>Other case document (application, exhibit, Q and A)</t>
        </is>
      </c>
      <c r="C107" s="7" t="inlineStr">
        <is>
          <t>99ffc232-904c-4932-8e0f-980f9965d007</t>
        </is>
      </c>
      <c r="D107" s="3" t="inlineStr">
        <is>
          <t>dc-state.community.highbond.com</t>
        </is>
      </c>
    </row>
    <row r="108">
      <c r="A108" s="7" t="inlineStr">
        <is>
          <t>DC-21-4-3</t>
        </is>
      </c>
      <c r="B108" s="3" t="inlineStr">
        <is>
          <t>Other case document (application, exhibit, Q and A)</t>
        </is>
      </c>
      <c r="C108" s="7" t="inlineStr">
        <is>
          <t>63a56e50-b2c8-4820-bccd-9012e8f53d2d</t>
        </is>
      </c>
      <c r="D108" s="3" t="inlineStr">
        <is>
          <t>dc-state.community.highbond.com</t>
        </is>
      </c>
    </row>
    <row r="109">
      <c r="A109" s="7" t="inlineStr">
        <is>
          <t>DC-21-4-3</t>
        </is>
      </c>
      <c r="B109" s="3" t="inlineStr">
        <is>
          <t>PRC or hearing transcript</t>
        </is>
      </c>
      <c r="C109" s="7" t="inlineStr">
        <is>
          <t>11906f6b-b1bb-427f-8763-711049684023</t>
        </is>
      </c>
      <c r="D109" s="3" t="inlineStr">
        <is>
          <t>dc-state.community.highbond.com</t>
        </is>
      </c>
    </row>
    <row r="110">
      <c r="A110" s="7" t="inlineStr">
        <is>
          <t>DC-21-4-3</t>
        </is>
      </c>
      <c r="B110" s="3" t="inlineStr">
        <is>
          <t>SHPDA meeting page</t>
        </is>
      </c>
      <c r="C110" s="7" t="inlineStr">
        <is>
          <t>MeetingInformation.aspx?Org=Cal&amp;Id=160</t>
        </is>
      </c>
      <c r="D110" s="3" t="inlineStr">
        <is>
          <t>dc-state.community.highbond.com</t>
        </is>
      </c>
    </row>
    <row r="111">
      <c r="A111" s="7" t="inlineStr">
        <is>
          <t>DC-21-4-3</t>
        </is>
      </c>
      <c r="B111" s="3" t="inlineStr">
        <is>
          <t>Staff report</t>
        </is>
      </c>
      <c r="C111" s="7" t="inlineStr">
        <is>
          <t>2e2bab55-739f-420c-9304-dafa5f4d91bc</t>
        </is>
      </c>
      <c r="D111" s="3" t="inlineStr">
        <is>
          <t>dc-state.community.highbond.com</t>
        </is>
      </c>
    </row>
    <row r="112">
      <c r="A112" s="7" t="inlineStr">
        <is>
          <t>DC-21-4-3</t>
        </is>
      </c>
      <c r="B112" s="3" t="inlineStr">
        <is>
          <t>Yearly decision table or Report of the Director</t>
        </is>
      </c>
      <c r="C112" s="7" t="inlineStr">
        <is>
          <t>2022%20CON%20Decisions_0.pdf</t>
        </is>
      </c>
      <c r="D112" s="3" t="inlineStr">
        <is>
          <t>dchealth.dc.gov</t>
        </is>
      </c>
    </row>
    <row r="113">
      <c r="A113" s="7" t="inlineStr">
        <is>
          <t>DC-21-4-1</t>
        </is>
      </c>
      <c r="B113" s="3" t="inlineStr">
        <is>
          <t>Completeness letter</t>
        </is>
      </c>
      <c r="C113" s="7" t="inlineStr">
        <is>
          <t>0285f126-b23e-4882-8b77-cf9ea31116aa</t>
        </is>
      </c>
      <c r="D113" s="3" t="inlineStr">
        <is>
          <t>dc-state.community.highbond.com</t>
        </is>
      </c>
    </row>
    <row r="114">
      <c r="A114" s="7" t="inlineStr">
        <is>
          <t>DC-21-4-1</t>
        </is>
      </c>
      <c r="B114" s="3" t="inlineStr">
        <is>
          <t>Decision letter or certificate</t>
        </is>
      </c>
      <c r="C114" s="7" t="inlineStr">
        <is>
          <t>3c9fe668-2e8f-4fc4-a352-1de9340f0705</t>
        </is>
      </c>
      <c r="D114" s="3" t="inlineStr">
        <is>
          <t>dc-state.community.highbond.com</t>
        </is>
      </c>
    </row>
    <row r="115">
      <c r="A115" s="7" t="inlineStr">
        <is>
          <t>DC-21-4-1</t>
        </is>
      </c>
      <c r="B115" s="3" t="inlineStr">
        <is>
          <t>Hearing or public notice</t>
        </is>
      </c>
      <c r="C115" s="7" t="inlineStr">
        <is>
          <t>8f1a5046-1ee0-44e5-9dce-96d7581833f0</t>
        </is>
      </c>
      <c r="D115" s="3" t="inlineStr">
        <is>
          <t>dc-state.community.highbond.com</t>
        </is>
      </c>
    </row>
    <row r="116">
      <c r="A116" s="7" t="inlineStr">
        <is>
          <t>DC-21-4-1</t>
        </is>
      </c>
      <c r="B116" s="3" t="inlineStr">
        <is>
          <t>Other case document (application, exhibit, Q and A)</t>
        </is>
      </c>
      <c r="C116" s="7" t="inlineStr">
        <is>
          <t>8e5c63e0-556a-425a-b1fd-9f7238b2a3f5</t>
        </is>
      </c>
      <c r="D116" s="3" t="inlineStr">
        <is>
          <t>dc-state.community.highbond.com</t>
        </is>
      </c>
    </row>
    <row r="117">
      <c r="A117" s="7" t="inlineStr">
        <is>
          <t>DC-21-4-1</t>
        </is>
      </c>
      <c r="B117" s="3" t="inlineStr">
        <is>
          <t>Other case document (application, exhibit, Q and A)</t>
        </is>
      </c>
      <c r="C117" s="7" t="inlineStr">
        <is>
          <t>95a6ce27-5025-41d8-8a94-4b6dbd251e5b</t>
        </is>
      </c>
      <c r="D117" s="3" t="inlineStr">
        <is>
          <t>dc-state.community.highbond.com</t>
        </is>
      </c>
    </row>
    <row r="118">
      <c r="A118" s="7" t="inlineStr">
        <is>
          <t>DC-21-4-1</t>
        </is>
      </c>
      <c r="B118" s="3" t="inlineStr">
        <is>
          <t>Other case document (application, exhibit, Q and A)</t>
        </is>
      </c>
      <c r="C118" s="7" t="inlineStr">
        <is>
          <t>cca84efb-955e-4b73-a355-36c665b6200e</t>
        </is>
      </c>
      <c r="D118" s="3" t="inlineStr">
        <is>
          <t>dc-state.community.highbond.com</t>
        </is>
      </c>
    </row>
    <row r="119">
      <c r="A119" s="7" t="inlineStr">
        <is>
          <t>DC-21-4-1</t>
        </is>
      </c>
      <c r="B119" s="3" t="inlineStr">
        <is>
          <t>Other case document (application, exhibit, Q and A)</t>
        </is>
      </c>
      <c r="C119" s="7" t="inlineStr">
        <is>
          <t>bc93ce03-0089-4468-98d3-8815c98bfce1</t>
        </is>
      </c>
      <c r="D119" s="3" t="inlineStr">
        <is>
          <t>dc-state.community.highbond.com</t>
        </is>
      </c>
    </row>
    <row r="120">
      <c r="A120" s="7" t="inlineStr">
        <is>
          <t>DC-21-4-1</t>
        </is>
      </c>
      <c r="B120" s="3" t="inlineStr">
        <is>
          <t>Other case document (application, exhibit, Q and A)</t>
        </is>
      </c>
      <c r="C120" s="7" t="inlineStr">
        <is>
          <t>3e70df4c-c887-44da-87b8-a76c9bd74936</t>
        </is>
      </c>
      <c r="D120" s="3" t="inlineStr">
        <is>
          <t>dc-state.community.highbond.com</t>
        </is>
      </c>
    </row>
    <row r="121">
      <c r="A121" s="7" t="inlineStr">
        <is>
          <t>DC-21-4-1</t>
        </is>
      </c>
      <c r="B121" s="3" t="inlineStr">
        <is>
          <t>Other case document (application, exhibit, Q and A)</t>
        </is>
      </c>
      <c r="C121" s="7" t="inlineStr">
        <is>
          <t>52912a7c-0388-441f-87a2-461bffcfe829</t>
        </is>
      </c>
      <c r="D121" s="3" t="inlineStr">
        <is>
          <t>dc-state.community.highbond.com</t>
        </is>
      </c>
    </row>
    <row r="122">
      <c r="A122" s="7" t="inlineStr">
        <is>
          <t>DC-21-4-1</t>
        </is>
      </c>
      <c r="B122" s="3" t="inlineStr">
        <is>
          <t>Other case document (application, exhibit, Q and A)</t>
        </is>
      </c>
      <c r="C122" s="7" t="inlineStr">
        <is>
          <t>206ff545-b89a-485b-be8a-b5f41095d17c</t>
        </is>
      </c>
      <c r="D122" s="3" t="inlineStr">
        <is>
          <t>dc-state.community.highbond.com</t>
        </is>
      </c>
    </row>
    <row r="123">
      <c r="A123" s="7" t="inlineStr">
        <is>
          <t>DC-21-4-1</t>
        </is>
      </c>
      <c r="B123" s="3" t="inlineStr">
        <is>
          <t>Other case document (application, exhibit, Q and A)</t>
        </is>
      </c>
      <c r="C123" s="7" t="inlineStr">
        <is>
          <t>1123e721-3107-41d4-9eca-76bcc328a1c2</t>
        </is>
      </c>
      <c r="D123" s="3" t="inlineStr">
        <is>
          <t>dc-state.community.highbond.com</t>
        </is>
      </c>
    </row>
    <row r="124">
      <c r="A124" s="7" t="inlineStr">
        <is>
          <t>DC-21-4-1</t>
        </is>
      </c>
      <c r="B124" s="3" t="inlineStr">
        <is>
          <t>PRC or hearing transcript</t>
        </is>
      </c>
      <c r="C124" s="7" t="inlineStr">
        <is>
          <t>bc6918a8-dad1-40d8-9589-07761ce58784</t>
        </is>
      </c>
      <c r="D124" s="3" t="inlineStr">
        <is>
          <t>dc-state.community.highbond.com</t>
        </is>
      </c>
    </row>
    <row r="125">
      <c r="A125" s="7" t="inlineStr">
        <is>
          <t>DC-21-4-1</t>
        </is>
      </c>
      <c r="B125" s="3" t="inlineStr">
        <is>
          <t>PRC or hearing transcript</t>
        </is>
      </c>
      <c r="C125" s="7" t="inlineStr">
        <is>
          <t>dc6a6dd2-006a-4737-b70b-a7a0de944864</t>
        </is>
      </c>
      <c r="D125" s="3" t="inlineStr">
        <is>
          <t>dc-state.community.highbond.com</t>
        </is>
      </c>
    </row>
    <row r="126">
      <c r="A126" s="7" t="inlineStr">
        <is>
          <t>DC-21-4-1</t>
        </is>
      </c>
      <c r="B126" s="3" t="inlineStr">
        <is>
          <t>PRC or hearing transcript</t>
        </is>
      </c>
      <c r="C126" s="7" t="inlineStr">
        <is>
          <t>66fcc577-7c96-4f2e-b762-4dfebef84835</t>
        </is>
      </c>
      <c r="D126" s="3" t="inlineStr">
        <is>
          <t>dc-state.community.highbond.com</t>
        </is>
      </c>
    </row>
    <row r="127">
      <c r="A127" s="7" t="inlineStr">
        <is>
          <t>DC-21-4-1</t>
        </is>
      </c>
      <c r="B127" s="3" t="inlineStr">
        <is>
          <t>PRC or hearing transcript</t>
        </is>
      </c>
      <c r="C127" s="7" t="inlineStr">
        <is>
          <t>bb6f559c-5187-46d5-9ede-bd1cec05eb15</t>
        </is>
      </c>
      <c r="D127" s="3" t="inlineStr">
        <is>
          <t>dc-state.community.highbond.com</t>
        </is>
      </c>
    </row>
    <row r="128">
      <c r="A128" s="7" t="inlineStr">
        <is>
          <t>DC-21-4-1</t>
        </is>
      </c>
      <c r="B128" s="3" t="inlineStr">
        <is>
          <t>PRC or hearing transcript</t>
        </is>
      </c>
      <c r="C128" s="7" t="inlineStr">
        <is>
          <t>70ffcda9-4a2d-4e50-927a-54aa31a6a8f2</t>
        </is>
      </c>
      <c r="D128" s="3" t="inlineStr">
        <is>
          <t>dc-state.community.highbond.com</t>
        </is>
      </c>
    </row>
    <row r="129">
      <c r="A129" s="7" t="inlineStr">
        <is>
          <t>DC-21-4-1</t>
        </is>
      </c>
      <c r="B129" s="3" t="inlineStr">
        <is>
          <t>SHPDA meeting page</t>
        </is>
      </c>
      <c r="C129" s="7" t="inlineStr">
        <is>
          <t>MeetingInformation.aspx?Org=Cal&amp;Id=170</t>
        </is>
      </c>
      <c r="D129" s="3" t="inlineStr">
        <is>
          <t>dc-state.community.highbond.com</t>
        </is>
      </c>
    </row>
    <row r="130">
      <c r="A130" s="7" t="inlineStr">
        <is>
          <t>DC-21-4-1</t>
        </is>
      </c>
      <c r="B130" s="3" t="inlineStr">
        <is>
          <t>Staff report</t>
        </is>
      </c>
      <c r="C130" s="7" t="inlineStr">
        <is>
          <t>23b0d174-e13b-459b-ad27-3c250ce0931a</t>
        </is>
      </c>
      <c r="D130" s="3" t="inlineStr">
        <is>
          <t>dc-state.community.highbond.com</t>
        </is>
      </c>
    </row>
    <row r="131">
      <c r="A131" s="7" t="inlineStr">
        <is>
          <t>DC-21-4-1</t>
        </is>
      </c>
      <c r="B131" s="3" t="inlineStr">
        <is>
          <t>Yearly decision table or Report of the Director</t>
        </is>
      </c>
      <c r="C131" s="7" t="inlineStr">
        <is>
          <t>2021%20CON%20Decisions.pdf</t>
        </is>
      </c>
      <c r="D131" s="3" t="inlineStr">
        <is>
          <t>dchealth.dc.gov</t>
        </is>
      </c>
    </row>
    <row r="132">
      <c r="A132" s="7" t="inlineStr">
        <is>
          <t>DC-18-8-8</t>
        </is>
      </c>
      <c r="B132" s="3" t="inlineStr">
        <is>
          <t>Yearly decision table or Report of the Director</t>
        </is>
      </c>
      <c r="C132" s="7" t="inlineStr">
        <is>
          <t>2019%20CON%20Decisions.pdf</t>
        </is>
      </c>
      <c r="D132" s="3" t="inlineStr">
        <is>
          <t>dchealth.dc.gov</t>
        </is>
      </c>
    </row>
    <row r="133">
      <c r="A133" s="7" t="inlineStr">
        <is>
          <t>DC-15-4-7</t>
        </is>
      </c>
      <c r="B133" s="3" t="inlineStr">
        <is>
          <t>Yearly decision table or Report of the Director</t>
        </is>
      </c>
      <c r="C133" s="7" t="inlineStr">
        <is>
          <t>2016%20CON%20Decisions_0.pdf</t>
        </is>
      </c>
      <c r="D133" s="3" t="inlineStr">
        <is>
          <t>dchealth.dc.gov</t>
        </is>
      </c>
    </row>
  </sheetData>
  <hyperlinks>
    <hyperlink ref="A2" location="'Requests'!A2"/>
    <hyperlink xmlns:r="http://schemas.openxmlformats.org/officeDocument/2006/relationships" ref="C2" r:id="rId1"/>
    <hyperlink ref="A3" location="'Requests'!A2"/>
    <hyperlink xmlns:r="http://schemas.openxmlformats.org/officeDocument/2006/relationships" ref="C3" r:id="rId2"/>
    <hyperlink ref="A4" location="'Requests'!A2"/>
    <hyperlink xmlns:r="http://schemas.openxmlformats.org/officeDocument/2006/relationships" ref="C4" r:id="rId3"/>
    <hyperlink ref="A5" location="'Requests'!A2"/>
    <hyperlink xmlns:r="http://schemas.openxmlformats.org/officeDocument/2006/relationships" ref="C5" r:id="rId4"/>
    <hyperlink ref="A6" location="'Requests'!A2"/>
    <hyperlink xmlns:r="http://schemas.openxmlformats.org/officeDocument/2006/relationships" ref="C6" r:id="rId5"/>
    <hyperlink ref="A7" location="'Requests'!A3"/>
    <hyperlink xmlns:r="http://schemas.openxmlformats.org/officeDocument/2006/relationships" ref="C7" r:id="rId6"/>
    <hyperlink ref="A8" location="'Requests'!A3"/>
    <hyperlink xmlns:r="http://schemas.openxmlformats.org/officeDocument/2006/relationships" ref="C8" r:id="rId7"/>
    <hyperlink ref="A9" location="'Requests'!A3"/>
    <hyperlink xmlns:r="http://schemas.openxmlformats.org/officeDocument/2006/relationships" ref="C9" r:id="rId8"/>
    <hyperlink ref="A10" location="'Requests'!A3"/>
    <hyperlink xmlns:r="http://schemas.openxmlformats.org/officeDocument/2006/relationships" ref="C10" r:id="rId9"/>
    <hyperlink ref="A11" location="'Requests'!A3"/>
    <hyperlink xmlns:r="http://schemas.openxmlformats.org/officeDocument/2006/relationships" ref="C11" r:id="rId10"/>
    <hyperlink ref="A12" location="'Requests'!A3"/>
    <hyperlink xmlns:r="http://schemas.openxmlformats.org/officeDocument/2006/relationships" ref="C12" r:id="rId11"/>
    <hyperlink ref="A13" location="'Requests'!A3"/>
    <hyperlink xmlns:r="http://schemas.openxmlformats.org/officeDocument/2006/relationships" ref="C13" r:id="rId12"/>
    <hyperlink ref="A14" location="'Requests'!A3"/>
    <hyperlink xmlns:r="http://schemas.openxmlformats.org/officeDocument/2006/relationships" ref="C14" r:id="rId13"/>
    <hyperlink ref="A15" location="'Requests'!A3"/>
    <hyperlink xmlns:r="http://schemas.openxmlformats.org/officeDocument/2006/relationships" ref="C15" r:id="rId14"/>
    <hyperlink ref="A16" location="'Requests'!A3"/>
    <hyperlink xmlns:r="http://schemas.openxmlformats.org/officeDocument/2006/relationships" ref="C16" r:id="rId15"/>
    <hyperlink ref="A17" location="'Requests'!A3"/>
    <hyperlink xmlns:r="http://schemas.openxmlformats.org/officeDocument/2006/relationships" ref="C17" r:id="rId16"/>
    <hyperlink ref="A18" location="'Requests'!A3"/>
    <hyperlink xmlns:r="http://schemas.openxmlformats.org/officeDocument/2006/relationships" ref="C18" r:id="rId17"/>
    <hyperlink ref="A19" location="'Requests'!A3"/>
    <hyperlink xmlns:r="http://schemas.openxmlformats.org/officeDocument/2006/relationships" ref="C19" r:id="rId18"/>
    <hyperlink ref="A20" location="'Requests'!A3"/>
    <hyperlink xmlns:r="http://schemas.openxmlformats.org/officeDocument/2006/relationships" ref="C20" r:id="rId19"/>
    <hyperlink ref="A21" location="'Requests'!A4"/>
    <hyperlink xmlns:r="http://schemas.openxmlformats.org/officeDocument/2006/relationships" ref="C21" r:id="rId20"/>
    <hyperlink ref="A22" location="'Requests'!A4"/>
    <hyperlink xmlns:r="http://schemas.openxmlformats.org/officeDocument/2006/relationships" ref="C22" r:id="rId21"/>
    <hyperlink ref="A23" location="'Requests'!A4"/>
    <hyperlink xmlns:r="http://schemas.openxmlformats.org/officeDocument/2006/relationships" ref="C23" r:id="rId22"/>
    <hyperlink ref="A24" location="'Requests'!A4"/>
    <hyperlink xmlns:r="http://schemas.openxmlformats.org/officeDocument/2006/relationships" ref="C24" r:id="rId23"/>
    <hyperlink ref="A25" location="'Requests'!A4"/>
    <hyperlink xmlns:r="http://schemas.openxmlformats.org/officeDocument/2006/relationships" ref="C25" r:id="rId24"/>
    <hyperlink ref="A26" location="'Requests'!A4"/>
    <hyperlink xmlns:r="http://schemas.openxmlformats.org/officeDocument/2006/relationships" ref="C26" r:id="rId25"/>
    <hyperlink ref="A27" location="'Requests'!A4"/>
    <hyperlink xmlns:r="http://schemas.openxmlformats.org/officeDocument/2006/relationships" ref="C27" r:id="rId26"/>
    <hyperlink ref="A28" location="'Requests'!A4"/>
    <hyperlink xmlns:r="http://schemas.openxmlformats.org/officeDocument/2006/relationships" ref="C28" r:id="rId27"/>
    <hyperlink ref="A29" location="'Requests'!A4"/>
    <hyperlink xmlns:r="http://schemas.openxmlformats.org/officeDocument/2006/relationships" ref="C29" r:id="rId28"/>
    <hyperlink ref="A30" location="'Requests'!A4"/>
    <hyperlink xmlns:r="http://schemas.openxmlformats.org/officeDocument/2006/relationships" ref="C30" r:id="rId29"/>
    <hyperlink ref="A31" location="'Requests'!A4"/>
    <hyperlink xmlns:r="http://schemas.openxmlformats.org/officeDocument/2006/relationships" ref="C31" r:id="rId30"/>
    <hyperlink ref="A32" location="'Requests'!A4"/>
    <hyperlink xmlns:r="http://schemas.openxmlformats.org/officeDocument/2006/relationships" ref="C32" r:id="rId31"/>
    <hyperlink ref="A33" location="'Requests'!A5"/>
    <hyperlink xmlns:r="http://schemas.openxmlformats.org/officeDocument/2006/relationships" ref="C33" r:id="rId32"/>
    <hyperlink ref="A34" location="'Requests'!A5"/>
    <hyperlink xmlns:r="http://schemas.openxmlformats.org/officeDocument/2006/relationships" ref="C34" r:id="rId33"/>
    <hyperlink ref="A35" location="'Requests'!A5"/>
    <hyperlink xmlns:r="http://schemas.openxmlformats.org/officeDocument/2006/relationships" ref="C35" r:id="rId34"/>
    <hyperlink ref="A36" location="'Requests'!A5"/>
    <hyperlink xmlns:r="http://schemas.openxmlformats.org/officeDocument/2006/relationships" ref="C36" r:id="rId35"/>
    <hyperlink ref="A37" location="'Requests'!A5"/>
    <hyperlink xmlns:r="http://schemas.openxmlformats.org/officeDocument/2006/relationships" ref="C37" r:id="rId36"/>
    <hyperlink ref="A38" location="'Requests'!A5"/>
    <hyperlink xmlns:r="http://schemas.openxmlformats.org/officeDocument/2006/relationships" ref="C38" r:id="rId37"/>
    <hyperlink ref="A39" location="'Requests'!A5"/>
    <hyperlink xmlns:r="http://schemas.openxmlformats.org/officeDocument/2006/relationships" ref="C39" r:id="rId38"/>
    <hyperlink ref="A40" location="'Requests'!A5"/>
    <hyperlink xmlns:r="http://schemas.openxmlformats.org/officeDocument/2006/relationships" ref="C40" r:id="rId39"/>
    <hyperlink ref="A41" location="'Requests'!A5"/>
    <hyperlink xmlns:r="http://schemas.openxmlformats.org/officeDocument/2006/relationships" ref="C41" r:id="rId40"/>
    <hyperlink ref="A42" location="'Requests'!A5"/>
    <hyperlink xmlns:r="http://schemas.openxmlformats.org/officeDocument/2006/relationships" ref="C42" r:id="rId41"/>
    <hyperlink ref="A43" location="'Requests'!A5"/>
    <hyperlink xmlns:r="http://schemas.openxmlformats.org/officeDocument/2006/relationships" ref="C43" r:id="rId42"/>
    <hyperlink ref="A44" location="'Requests'!A5"/>
    <hyperlink xmlns:r="http://schemas.openxmlformats.org/officeDocument/2006/relationships" ref="C44" r:id="rId43"/>
    <hyperlink ref="A45" location="'Requests'!A5"/>
    <hyperlink xmlns:r="http://schemas.openxmlformats.org/officeDocument/2006/relationships" ref="C45" r:id="rId44"/>
    <hyperlink ref="A46" location="'Requests'!A5"/>
    <hyperlink xmlns:r="http://schemas.openxmlformats.org/officeDocument/2006/relationships" ref="C46" r:id="rId45"/>
    <hyperlink ref="A47" location="'Requests'!A5"/>
    <hyperlink xmlns:r="http://schemas.openxmlformats.org/officeDocument/2006/relationships" ref="C47" r:id="rId46"/>
    <hyperlink ref="A48" location="'Requests'!A5"/>
    <hyperlink xmlns:r="http://schemas.openxmlformats.org/officeDocument/2006/relationships" ref="C48" r:id="rId47"/>
    <hyperlink ref="A49" location="'Requests'!A5"/>
    <hyperlink xmlns:r="http://schemas.openxmlformats.org/officeDocument/2006/relationships" ref="C49" r:id="rId48"/>
    <hyperlink ref="A50" location="'Requests'!A5"/>
    <hyperlink xmlns:r="http://schemas.openxmlformats.org/officeDocument/2006/relationships" ref="C50" r:id="rId49"/>
    <hyperlink ref="A51" location="'Requests'!A5"/>
    <hyperlink xmlns:r="http://schemas.openxmlformats.org/officeDocument/2006/relationships" ref="C51" r:id="rId50"/>
    <hyperlink ref="A52" location="'Requests'!A5"/>
    <hyperlink xmlns:r="http://schemas.openxmlformats.org/officeDocument/2006/relationships" ref="C52" r:id="rId51"/>
    <hyperlink ref="A53" location="'Requests'!A5"/>
    <hyperlink xmlns:r="http://schemas.openxmlformats.org/officeDocument/2006/relationships" ref="C53" r:id="rId52"/>
    <hyperlink ref="A54" location="'Requests'!A6"/>
    <hyperlink xmlns:r="http://schemas.openxmlformats.org/officeDocument/2006/relationships" ref="C54" r:id="rId53"/>
    <hyperlink ref="A55" location="'Requests'!A6"/>
    <hyperlink xmlns:r="http://schemas.openxmlformats.org/officeDocument/2006/relationships" ref="C55" r:id="rId54"/>
    <hyperlink ref="A56" location="'Requests'!A6"/>
    <hyperlink xmlns:r="http://schemas.openxmlformats.org/officeDocument/2006/relationships" ref="C56" r:id="rId55"/>
    <hyperlink ref="A57" location="'Requests'!A6"/>
    <hyperlink xmlns:r="http://schemas.openxmlformats.org/officeDocument/2006/relationships" ref="C57" r:id="rId56"/>
    <hyperlink ref="A58" location="'Requests'!A6"/>
    <hyperlink xmlns:r="http://schemas.openxmlformats.org/officeDocument/2006/relationships" ref="C58" r:id="rId57"/>
    <hyperlink ref="A59" location="'Requests'!A6"/>
    <hyperlink xmlns:r="http://schemas.openxmlformats.org/officeDocument/2006/relationships" ref="C59" r:id="rId58"/>
    <hyperlink ref="A60" location="'Requests'!A6"/>
    <hyperlink xmlns:r="http://schemas.openxmlformats.org/officeDocument/2006/relationships" ref="C60" r:id="rId59"/>
    <hyperlink ref="A61" location="'Requests'!A6"/>
    <hyperlink xmlns:r="http://schemas.openxmlformats.org/officeDocument/2006/relationships" ref="C61" r:id="rId60"/>
    <hyperlink ref="A62" location="'Requests'!A6"/>
    <hyperlink xmlns:r="http://schemas.openxmlformats.org/officeDocument/2006/relationships" ref="C62" r:id="rId61"/>
    <hyperlink ref="A63" location="'Requests'!A6"/>
    <hyperlink xmlns:r="http://schemas.openxmlformats.org/officeDocument/2006/relationships" ref="C63" r:id="rId62"/>
    <hyperlink ref="A64" location="'Requests'!A6"/>
    <hyperlink xmlns:r="http://schemas.openxmlformats.org/officeDocument/2006/relationships" ref="C64" r:id="rId63"/>
    <hyperlink ref="A65" location="'Requests'!A6"/>
    <hyperlink xmlns:r="http://schemas.openxmlformats.org/officeDocument/2006/relationships" ref="C65" r:id="rId64"/>
    <hyperlink ref="A66" location="'Requests'!A6"/>
    <hyperlink xmlns:r="http://schemas.openxmlformats.org/officeDocument/2006/relationships" ref="C66" r:id="rId65"/>
    <hyperlink ref="A67" location="'Requests'!A6"/>
    <hyperlink xmlns:r="http://schemas.openxmlformats.org/officeDocument/2006/relationships" ref="C67" r:id="rId66"/>
    <hyperlink ref="A68" location="'Requests'!A6"/>
    <hyperlink xmlns:r="http://schemas.openxmlformats.org/officeDocument/2006/relationships" ref="C68" r:id="rId67"/>
    <hyperlink ref="A69" location="'Requests'!A6"/>
    <hyperlink xmlns:r="http://schemas.openxmlformats.org/officeDocument/2006/relationships" ref="C69" r:id="rId68"/>
    <hyperlink ref="A70" location="'Requests'!A6"/>
    <hyperlink xmlns:r="http://schemas.openxmlformats.org/officeDocument/2006/relationships" ref="C70" r:id="rId69"/>
    <hyperlink ref="A71" location="'Requests'!A6"/>
    <hyperlink xmlns:r="http://schemas.openxmlformats.org/officeDocument/2006/relationships" ref="C71" r:id="rId70"/>
    <hyperlink ref="A72" location="'Requests'!A6"/>
    <hyperlink xmlns:r="http://schemas.openxmlformats.org/officeDocument/2006/relationships" ref="C72" r:id="rId71"/>
    <hyperlink ref="A73" location="'Requests'!A6"/>
    <hyperlink xmlns:r="http://schemas.openxmlformats.org/officeDocument/2006/relationships" ref="C73" r:id="rId72"/>
    <hyperlink ref="A74" location="'Requests'!A6"/>
    <hyperlink xmlns:r="http://schemas.openxmlformats.org/officeDocument/2006/relationships" ref="C74" r:id="rId73"/>
    <hyperlink ref="A75" location="'Requests'!A6"/>
    <hyperlink xmlns:r="http://schemas.openxmlformats.org/officeDocument/2006/relationships" ref="C75" r:id="rId74"/>
    <hyperlink ref="A76" location="'Requests'!A6"/>
    <hyperlink xmlns:r="http://schemas.openxmlformats.org/officeDocument/2006/relationships" ref="C76" r:id="rId75"/>
    <hyperlink ref="A77" location="'Requests'!A6"/>
    <hyperlink xmlns:r="http://schemas.openxmlformats.org/officeDocument/2006/relationships" ref="C77" r:id="rId76"/>
    <hyperlink ref="A78" location="'Requests'!A6"/>
    <hyperlink xmlns:r="http://schemas.openxmlformats.org/officeDocument/2006/relationships" ref="C78" r:id="rId77"/>
    <hyperlink ref="A79" location="'Requests'!A6"/>
    <hyperlink xmlns:r="http://schemas.openxmlformats.org/officeDocument/2006/relationships" ref="C79" r:id="rId78"/>
    <hyperlink ref="A80" location="'Requests'!A6"/>
    <hyperlink xmlns:r="http://schemas.openxmlformats.org/officeDocument/2006/relationships" ref="C80" r:id="rId79"/>
    <hyperlink ref="A81" location="'Requests'!A6"/>
    <hyperlink xmlns:r="http://schemas.openxmlformats.org/officeDocument/2006/relationships" ref="C81" r:id="rId80"/>
    <hyperlink ref="A82" location="'Requests'!A6"/>
    <hyperlink xmlns:r="http://schemas.openxmlformats.org/officeDocument/2006/relationships" ref="C82" r:id="rId81"/>
    <hyperlink ref="A83" location="'Requests'!A6"/>
    <hyperlink xmlns:r="http://schemas.openxmlformats.org/officeDocument/2006/relationships" ref="C83" r:id="rId82"/>
    <hyperlink ref="A84" location="'Requests'!A6"/>
    <hyperlink xmlns:r="http://schemas.openxmlformats.org/officeDocument/2006/relationships" ref="C84" r:id="rId83"/>
    <hyperlink ref="A85" location="'Requests'!A6"/>
    <hyperlink xmlns:r="http://schemas.openxmlformats.org/officeDocument/2006/relationships" ref="C85" r:id="rId84"/>
    <hyperlink ref="A86" location="'Requests'!A6"/>
    <hyperlink xmlns:r="http://schemas.openxmlformats.org/officeDocument/2006/relationships" ref="C86" r:id="rId85"/>
    <hyperlink ref="A87" location="'Requests'!A6"/>
    <hyperlink xmlns:r="http://schemas.openxmlformats.org/officeDocument/2006/relationships" ref="C87" r:id="rId86"/>
    <hyperlink ref="A88" location="'Requests'!A6"/>
    <hyperlink xmlns:r="http://schemas.openxmlformats.org/officeDocument/2006/relationships" ref="C88" r:id="rId87"/>
    <hyperlink ref="A89" location="'Requests'!A7"/>
    <hyperlink xmlns:r="http://schemas.openxmlformats.org/officeDocument/2006/relationships" ref="C89" r:id="rId88"/>
    <hyperlink ref="A90" location="'Requests'!A7"/>
    <hyperlink xmlns:r="http://schemas.openxmlformats.org/officeDocument/2006/relationships" ref="C90" r:id="rId89"/>
    <hyperlink ref="A91" location="'Requests'!A7"/>
    <hyperlink xmlns:r="http://schemas.openxmlformats.org/officeDocument/2006/relationships" ref="C91" r:id="rId90"/>
    <hyperlink ref="A92" location="'Requests'!A7"/>
    <hyperlink xmlns:r="http://schemas.openxmlformats.org/officeDocument/2006/relationships" ref="C92" r:id="rId91"/>
    <hyperlink ref="A93" location="'Requests'!A7"/>
    <hyperlink xmlns:r="http://schemas.openxmlformats.org/officeDocument/2006/relationships" ref="C93" r:id="rId92"/>
    <hyperlink ref="A94" location="'Requests'!A7"/>
    <hyperlink xmlns:r="http://schemas.openxmlformats.org/officeDocument/2006/relationships" ref="C94" r:id="rId93"/>
    <hyperlink ref="A95" location="'Requests'!A7"/>
    <hyperlink xmlns:r="http://schemas.openxmlformats.org/officeDocument/2006/relationships" ref="C95" r:id="rId94"/>
    <hyperlink ref="A96" location="'Requests'!A7"/>
    <hyperlink xmlns:r="http://schemas.openxmlformats.org/officeDocument/2006/relationships" ref="C96" r:id="rId95"/>
    <hyperlink ref="A97" location="'Requests'!A7"/>
    <hyperlink xmlns:r="http://schemas.openxmlformats.org/officeDocument/2006/relationships" ref="C97" r:id="rId96"/>
    <hyperlink ref="A98" location="'Requests'!A7"/>
    <hyperlink xmlns:r="http://schemas.openxmlformats.org/officeDocument/2006/relationships" ref="C98" r:id="rId97"/>
    <hyperlink ref="A99" location="'Requests'!A7"/>
    <hyperlink xmlns:r="http://schemas.openxmlformats.org/officeDocument/2006/relationships" ref="C99" r:id="rId98"/>
    <hyperlink ref="A100" location="'Requests'!A7"/>
    <hyperlink xmlns:r="http://schemas.openxmlformats.org/officeDocument/2006/relationships" ref="C100" r:id="rId99"/>
    <hyperlink ref="A101" location="'Requests'!A7"/>
    <hyperlink xmlns:r="http://schemas.openxmlformats.org/officeDocument/2006/relationships" ref="C101" r:id="rId100"/>
    <hyperlink ref="A102" location="'Requests'!A8"/>
    <hyperlink xmlns:r="http://schemas.openxmlformats.org/officeDocument/2006/relationships" ref="C102" r:id="rId101"/>
    <hyperlink ref="A103" location="'Requests'!A8"/>
    <hyperlink xmlns:r="http://schemas.openxmlformats.org/officeDocument/2006/relationships" ref="C103" r:id="rId102"/>
    <hyperlink ref="A104" location="'Requests'!A8"/>
    <hyperlink xmlns:r="http://schemas.openxmlformats.org/officeDocument/2006/relationships" ref="C104" r:id="rId103"/>
    <hyperlink ref="A105" location="'Requests'!A8"/>
    <hyperlink xmlns:r="http://schemas.openxmlformats.org/officeDocument/2006/relationships" ref="C105" r:id="rId104"/>
    <hyperlink ref="A106" location="'Requests'!A8"/>
    <hyperlink xmlns:r="http://schemas.openxmlformats.org/officeDocument/2006/relationships" ref="C106" r:id="rId105"/>
    <hyperlink ref="A107" location="'Requests'!A8"/>
    <hyperlink xmlns:r="http://schemas.openxmlformats.org/officeDocument/2006/relationships" ref="C107" r:id="rId106"/>
    <hyperlink ref="A108" location="'Requests'!A8"/>
    <hyperlink xmlns:r="http://schemas.openxmlformats.org/officeDocument/2006/relationships" ref="C108" r:id="rId107"/>
    <hyperlink ref="A109" location="'Requests'!A8"/>
    <hyperlink xmlns:r="http://schemas.openxmlformats.org/officeDocument/2006/relationships" ref="C109" r:id="rId108"/>
    <hyperlink ref="A110" location="'Requests'!A8"/>
    <hyperlink xmlns:r="http://schemas.openxmlformats.org/officeDocument/2006/relationships" ref="C110" r:id="rId109"/>
    <hyperlink ref="A111" location="'Requests'!A8"/>
    <hyperlink xmlns:r="http://schemas.openxmlformats.org/officeDocument/2006/relationships" ref="C111" r:id="rId110"/>
    <hyperlink ref="A112" location="'Requests'!A8"/>
    <hyperlink xmlns:r="http://schemas.openxmlformats.org/officeDocument/2006/relationships" ref="C112" r:id="rId111"/>
    <hyperlink ref="A113" location="'Requests'!A9"/>
    <hyperlink xmlns:r="http://schemas.openxmlformats.org/officeDocument/2006/relationships" ref="C113" r:id="rId112"/>
    <hyperlink ref="A114" location="'Requests'!A9"/>
    <hyperlink xmlns:r="http://schemas.openxmlformats.org/officeDocument/2006/relationships" ref="C114" r:id="rId113"/>
    <hyperlink ref="A115" location="'Requests'!A9"/>
    <hyperlink xmlns:r="http://schemas.openxmlformats.org/officeDocument/2006/relationships" ref="C115" r:id="rId114"/>
    <hyperlink ref="A116" location="'Requests'!A9"/>
    <hyperlink xmlns:r="http://schemas.openxmlformats.org/officeDocument/2006/relationships" ref="C116" r:id="rId115"/>
    <hyperlink ref="A117" location="'Requests'!A9"/>
    <hyperlink xmlns:r="http://schemas.openxmlformats.org/officeDocument/2006/relationships" ref="C117" r:id="rId116"/>
    <hyperlink ref="A118" location="'Requests'!A9"/>
    <hyperlink xmlns:r="http://schemas.openxmlformats.org/officeDocument/2006/relationships" ref="C118" r:id="rId117"/>
    <hyperlink ref="A119" location="'Requests'!A9"/>
    <hyperlink xmlns:r="http://schemas.openxmlformats.org/officeDocument/2006/relationships" ref="C119" r:id="rId118"/>
    <hyperlink ref="A120" location="'Requests'!A9"/>
    <hyperlink xmlns:r="http://schemas.openxmlformats.org/officeDocument/2006/relationships" ref="C120" r:id="rId119"/>
    <hyperlink ref="A121" location="'Requests'!A9"/>
    <hyperlink xmlns:r="http://schemas.openxmlformats.org/officeDocument/2006/relationships" ref="C121" r:id="rId120"/>
    <hyperlink ref="A122" location="'Requests'!A9"/>
    <hyperlink xmlns:r="http://schemas.openxmlformats.org/officeDocument/2006/relationships" ref="C122" r:id="rId121"/>
    <hyperlink ref="A123" location="'Requests'!A9"/>
    <hyperlink xmlns:r="http://schemas.openxmlformats.org/officeDocument/2006/relationships" ref="C123" r:id="rId122"/>
    <hyperlink ref="A124" location="'Requests'!A9"/>
    <hyperlink xmlns:r="http://schemas.openxmlformats.org/officeDocument/2006/relationships" ref="C124" r:id="rId123"/>
    <hyperlink ref="A125" location="'Requests'!A9"/>
    <hyperlink xmlns:r="http://schemas.openxmlformats.org/officeDocument/2006/relationships" ref="C125" r:id="rId124"/>
    <hyperlink ref="A126" location="'Requests'!A9"/>
    <hyperlink xmlns:r="http://schemas.openxmlformats.org/officeDocument/2006/relationships" ref="C126" r:id="rId125"/>
    <hyperlink ref="A127" location="'Requests'!A9"/>
    <hyperlink xmlns:r="http://schemas.openxmlformats.org/officeDocument/2006/relationships" ref="C127" r:id="rId126"/>
    <hyperlink ref="A128" location="'Requests'!A9"/>
    <hyperlink xmlns:r="http://schemas.openxmlformats.org/officeDocument/2006/relationships" ref="C128" r:id="rId127"/>
    <hyperlink ref="A129" location="'Requests'!A9"/>
    <hyperlink xmlns:r="http://schemas.openxmlformats.org/officeDocument/2006/relationships" ref="C129" r:id="rId128"/>
    <hyperlink ref="A130" location="'Requests'!A9"/>
    <hyperlink xmlns:r="http://schemas.openxmlformats.org/officeDocument/2006/relationships" ref="C130" r:id="rId129"/>
    <hyperlink ref="A131" location="'Requests'!A9"/>
    <hyperlink xmlns:r="http://schemas.openxmlformats.org/officeDocument/2006/relationships" ref="C131" r:id="rId130"/>
    <hyperlink ref="A132" location="'Requests'!A10"/>
    <hyperlink xmlns:r="http://schemas.openxmlformats.org/officeDocument/2006/relationships" ref="C132" r:id="rId131"/>
    <hyperlink ref="A133" location="'Requests'!A11"/>
    <hyperlink xmlns:r="http://schemas.openxmlformats.org/officeDocument/2006/relationships" ref="C133" r:id="rId132"/>
  </hyperlinks>
  <pageMargins left="0.75" right="0.75" top="1" bottom="1" header="0.5" footer="0.5"/>
  <tableParts count="1">
    <tablePart xmlns:r="http://schemas.openxmlformats.org/officeDocument/2006/relationships" r:id="rId133"/>
  </tableParts>
</worksheet>
</file>

<file path=xl/worksheets/sheet11.xml><?xml version="1.0" encoding="utf-8"?>
<worksheet xmlns="http://schemas.openxmlformats.org/spreadsheetml/2006/main">
  <sheetPr>
    <outlinePr summaryBelow="1" summaryRight="1"/>
    <pageSetUpPr/>
  </sheetPr>
  <dimension ref="A1:K52"/>
  <sheetViews>
    <sheetView tabSelected="0" workbookViewId="0">
      <pane ySplit="3" topLeftCell="A4" activePane="bottomLeft" state="frozen"/>
      <selection pane="bottomLeft" activeCell="A1" sqref="A1"/>
    </sheetView>
  </sheetViews>
  <sheetFormatPr baseColWidth="8" defaultRowHeight="15"/>
  <cols>
    <col width="4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Analytics</t>
        </is>
      </c>
    </row>
    <row r="2">
      <c r="A2" s="2" t="inlineStr">
        <is>
          <t>Every figure is a formula on the Requests tab. Approval rate = (approved + partially approved) / (approved + partially approved + denied). Capital cost counts a cost shared by several dockets once.</t>
        </is>
      </c>
    </row>
    <row r="3"/>
    <row r="4">
      <c r="A4" s="5" t="inlineStr">
        <is>
          <t>Table 1a: by year (application year where stated, else decision year)</t>
        </is>
      </c>
    </row>
    <row r="5" ht="42" customHeight="1">
      <c r="A5" s="29" t="inlineStr">
        <is>
          <t>Group</t>
        </is>
      </c>
      <c r="B5" s="29" t="inlineStr">
        <is>
          <t>Requests</t>
        </is>
      </c>
      <c r="C5" s="29" t="inlineStr">
        <is>
          <t>Approved</t>
        </is>
      </c>
      <c r="D5" s="29" t="inlineStr">
        <is>
          <t>Partially approved</t>
        </is>
      </c>
      <c r="E5" s="29" t="inlineStr">
        <is>
          <t>Denied</t>
        </is>
      </c>
      <c r="F5" s="29" t="inlineStr">
        <is>
          <t>Withdrawn or delayed</t>
        </is>
      </c>
      <c r="G5" s="29" t="inlineStr">
        <is>
          <t>Not reviewed or other</t>
        </is>
      </c>
      <c r="H5" s="29" t="inlineStr">
        <is>
          <t>Pending</t>
        </is>
      </c>
      <c r="I5" s="29" t="inlineStr">
        <is>
          <t>Approval rate</t>
        </is>
      </c>
      <c r="J5" s="29" t="inlineStr">
        <is>
          <t>Avg days, application to decision</t>
        </is>
      </c>
      <c r="K5" s="29" t="inlineStr">
        <is>
          <t>Capital cost (USD)</t>
        </is>
      </c>
    </row>
    <row r="6">
      <c r="A6" s="81" t="n">
        <v>2016</v>
      </c>
      <c r="B6" s="82" t="inlineStr">
        <is>
          <t>XX</t>
        </is>
      </c>
      <c r="C6" s="82" t="inlineStr">
        <is>
          <t>XX</t>
        </is>
      </c>
      <c r="D6" s="82" t="inlineStr">
        <is>
          <t>XX</t>
        </is>
      </c>
      <c r="E6" s="82" t="inlineStr">
        <is>
          <t>XX</t>
        </is>
      </c>
      <c r="F6" s="82" t="inlineStr">
        <is>
          <t>XX</t>
        </is>
      </c>
      <c r="G6" s="82" t="inlineStr">
        <is>
          <t>XX</t>
        </is>
      </c>
      <c r="H6" s="82" t="inlineStr">
        <is>
          <t>XX</t>
        </is>
      </c>
      <c r="I6" s="83" t="inlineStr">
        <is>
          <t>XX%</t>
        </is>
      </c>
      <c r="J6" s="84" t="inlineStr">
        <is>
          <t>XX</t>
        </is>
      </c>
      <c r="K6" s="85" t="inlineStr">
        <is>
          <t>$XX</t>
        </is>
      </c>
    </row>
    <row r="7">
      <c r="A7" s="81" t="n">
        <v>2017</v>
      </c>
      <c r="B7" s="82" t="inlineStr">
        <is>
          <t>XX</t>
        </is>
      </c>
      <c r="C7" s="82" t="inlineStr">
        <is>
          <t>XX</t>
        </is>
      </c>
      <c r="D7" s="82" t="inlineStr">
        <is>
          <t>XX</t>
        </is>
      </c>
      <c r="E7" s="82" t="inlineStr">
        <is>
          <t>XX</t>
        </is>
      </c>
      <c r="F7" s="82" t="inlineStr">
        <is>
          <t>XX</t>
        </is>
      </c>
      <c r="G7" s="82" t="inlineStr">
        <is>
          <t>XX</t>
        </is>
      </c>
      <c r="H7" s="82" t="inlineStr">
        <is>
          <t>XX</t>
        </is>
      </c>
      <c r="I7" s="83" t="inlineStr">
        <is>
          <t>XX%</t>
        </is>
      </c>
      <c r="J7" s="84" t="inlineStr">
        <is>
          <t>XX</t>
        </is>
      </c>
      <c r="K7" s="85" t="inlineStr">
        <is>
          <t>$XX</t>
        </is>
      </c>
    </row>
    <row r="8">
      <c r="A8" s="81" t="n">
        <v>2018</v>
      </c>
      <c r="B8" s="82" t="inlineStr">
        <is>
          <t>XX</t>
        </is>
      </c>
      <c r="C8" s="82" t="inlineStr">
        <is>
          <t>XX</t>
        </is>
      </c>
      <c r="D8" s="82" t="inlineStr">
        <is>
          <t>XX</t>
        </is>
      </c>
      <c r="E8" s="82" t="inlineStr">
        <is>
          <t>XX</t>
        </is>
      </c>
      <c r="F8" s="82" t="inlineStr">
        <is>
          <t>XX</t>
        </is>
      </c>
      <c r="G8" s="82" t="inlineStr">
        <is>
          <t>XX</t>
        </is>
      </c>
      <c r="H8" s="82" t="inlineStr">
        <is>
          <t>XX</t>
        </is>
      </c>
      <c r="I8" s="83" t="inlineStr">
        <is>
          <t>XX%</t>
        </is>
      </c>
      <c r="J8" s="84" t="inlineStr">
        <is>
          <t>XX</t>
        </is>
      </c>
      <c r="K8" s="85" t="inlineStr">
        <is>
          <t>$XX</t>
        </is>
      </c>
    </row>
    <row r="9">
      <c r="A9" s="81" t="n">
        <v>2019</v>
      </c>
      <c r="B9" s="82" t="inlineStr">
        <is>
          <t>XX</t>
        </is>
      </c>
      <c r="C9" s="82" t="inlineStr">
        <is>
          <t>XX</t>
        </is>
      </c>
      <c r="D9" s="82" t="inlineStr">
        <is>
          <t>XX</t>
        </is>
      </c>
      <c r="E9" s="82" t="inlineStr">
        <is>
          <t>XX</t>
        </is>
      </c>
      <c r="F9" s="82" t="inlineStr">
        <is>
          <t>XX</t>
        </is>
      </c>
      <c r="G9" s="82" t="inlineStr">
        <is>
          <t>XX</t>
        </is>
      </c>
      <c r="H9" s="82" t="inlineStr">
        <is>
          <t>XX</t>
        </is>
      </c>
      <c r="I9" s="83" t="inlineStr">
        <is>
          <t>XX%</t>
        </is>
      </c>
      <c r="J9" s="84" t="inlineStr">
        <is>
          <t>XX</t>
        </is>
      </c>
      <c r="K9" s="85" t="inlineStr">
        <is>
          <t>$XX</t>
        </is>
      </c>
    </row>
    <row r="10">
      <c r="A10" s="81" t="n">
        <v>2020</v>
      </c>
      <c r="B10" s="82" t="inlineStr">
        <is>
          <t>XX</t>
        </is>
      </c>
      <c r="C10" s="82" t="inlineStr">
        <is>
          <t>XX</t>
        </is>
      </c>
      <c r="D10" s="82" t="inlineStr">
        <is>
          <t>XX</t>
        </is>
      </c>
      <c r="E10" s="82" t="inlineStr">
        <is>
          <t>XX</t>
        </is>
      </c>
      <c r="F10" s="82" t="inlineStr">
        <is>
          <t>XX</t>
        </is>
      </c>
      <c r="G10" s="82" t="inlineStr">
        <is>
          <t>XX</t>
        </is>
      </c>
      <c r="H10" s="82" t="inlineStr">
        <is>
          <t>XX</t>
        </is>
      </c>
      <c r="I10" s="83" t="inlineStr">
        <is>
          <t>XX%</t>
        </is>
      </c>
      <c r="J10" s="84" t="inlineStr">
        <is>
          <t>XX</t>
        </is>
      </c>
      <c r="K10" s="85" t="inlineStr">
        <is>
          <t>$XX</t>
        </is>
      </c>
    </row>
    <row r="11">
      <c r="A11" s="81" t="n">
        <v>2021</v>
      </c>
      <c r="B11" s="82" t="inlineStr">
        <is>
          <t>XX</t>
        </is>
      </c>
      <c r="C11" s="82" t="inlineStr">
        <is>
          <t>XX</t>
        </is>
      </c>
      <c r="D11" s="82" t="inlineStr">
        <is>
          <t>XX</t>
        </is>
      </c>
      <c r="E11" s="82" t="inlineStr">
        <is>
          <t>XX</t>
        </is>
      </c>
      <c r="F11" s="82" t="inlineStr">
        <is>
          <t>XX</t>
        </is>
      </c>
      <c r="G11" s="82" t="inlineStr">
        <is>
          <t>XX</t>
        </is>
      </c>
      <c r="H11" s="82" t="inlineStr">
        <is>
          <t>XX</t>
        </is>
      </c>
      <c r="I11" s="83" t="inlineStr">
        <is>
          <t>XX%</t>
        </is>
      </c>
      <c r="J11" s="84" t="inlineStr">
        <is>
          <t>XX</t>
        </is>
      </c>
      <c r="K11" s="85" t="inlineStr">
        <is>
          <t>$XX</t>
        </is>
      </c>
    </row>
    <row r="12">
      <c r="A12" s="81" t="n">
        <v>2022</v>
      </c>
      <c r="B12" s="82" t="inlineStr">
        <is>
          <t>XX</t>
        </is>
      </c>
      <c r="C12" s="82" t="inlineStr">
        <is>
          <t>XX</t>
        </is>
      </c>
      <c r="D12" s="82" t="inlineStr">
        <is>
          <t>XX</t>
        </is>
      </c>
      <c r="E12" s="82" t="inlineStr">
        <is>
          <t>XX</t>
        </is>
      </c>
      <c r="F12" s="82" t="inlineStr">
        <is>
          <t>XX</t>
        </is>
      </c>
      <c r="G12" s="82" t="inlineStr">
        <is>
          <t>XX</t>
        </is>
      </c>
      <c r="H12" s="82" t="inlineStr">
        <is>
          <t>XX</t>
        </is>
      </c>
      <c r="I12" s="83" t="inlineStr">
        <is>
          <t>XX%</t>
        </is>
      </c>
      <c r="J12" s="84" t="inlineStr">
        <is>
          <t>XX</t>
        </is>
      </c>
      <c r="K12" s="85" t="inlineStr">
        <is>
          <t>$XX</t>
        </is>
      </c>
    </row>
    <row r="13">
      <c r="A13" s="81" t="n">
        <v>2023</v>
      </c>
      <c r="B13" s="82" t="inlineStr">
        <is>
          <t>XX</t>
        </is>
      </c>
      <c r="C13" s="82" t="inlineStr">
        <is>
          <t>XX</t>
        </is>
      </c>
      <c r="D13" s="82" t="inlineStr">
        <is>
          <t>XX</t>
        </is>
      </c>
      <c r="E13" s="82" t="inlineStr">
        <is>
          <t>XX</t>
        </is>
      </c>
      <c r="F13" s="82" t="inlineStr">
        <is>
          <t>XX</t>
        </is>
      </c>
      <c r="G13" s="82" t="inlineStr">
        <is>
          <t>XX</t>
        </is>
      </c>
      <c r="H13" s="82" t="inlineStr">
        <is>
          <t>XX</t>
        </is>
      </c>
      <c r="I13" s="83" t="inlineStr">
        <is>
          <t>XX%</t>
        </is>
      </c>
      <c r="J13" s="84" t="inlineStr">
        <is>
          <t>XX</t>
        </is>
      </c>
      <c r="K13" s="85" t="inlineStr">
        <is>
          <t>$XX</t>
        </is>
      </c>
    </row>
    <row r="14">
      <c r="A14" s="81" t="n">
        <v>2024</v>
      </c>
      <c r="B14" s="82" t="inlineStr">
        <is>
          <t>XX</t>
        </is>
      </c>
      <c r="C14" s="82" t="inlineStr">
        <is>
          <t>XX</t>
        </is>
      </c>
      <c r="D14" s="82" t="inlineStr">
        <is>
          <t>XX</t>
        </is>
      </c>
      <c r="E14" s="82" t="inlineStr">
        <is>
          <t>XX</t>
        </is>
      </c>
      <c r="F14" s="82" t="inlineStr">
        <is>
          <t>XX</t>
        </is>
      </c>
      <c r="G14" s="82" t="inlineStr">
        <is>
          <t>XX</t>
        </is>
      </c>
      <c r="H14" s="82" t="inlineStr">
        <is>
          <t>XX</t>
        </is>
      </c>
      <c r="I14" s="83" t="inlineStr">
        <is>
          <t>XX%</t>
        </is>
      </c>
      <c r="J14" s="84" t="inlineStr">
        <is>
          <t>XX</t>
        </is>
      </c>
      <c r="K14" s="85" t="inlineStr">
        <is>
          <t>$XX</t>
        </is>
      </c>
    </row>
    <row r="15">
      <c r="A15" s="81" t="n">
        <v>2025</v>
      </c>
      <c r="B15" s="82" t="inlineStr">
        <is>
          <t>XX</t>
        </is>
      </c>
      <c r="C15" s="82" t="inlineStr">
        <is>
          <t>XX</t>
        </is>
      </c>
      <c r="D15" s="82" t="inlineStr">
        <is>
          <t>XX</t>
        </is>
      </c>
      <c r="E15" s="82" t="inlineStr">
        <is>
          <t>XX</t>
        </is>
      </c>
      <c r="F15" s="82" t="inlineStr">
        <is>
          <t>XX</t>
        </is>
      </c>
      <c r="G15" s="82" t="inlineStr">
        <is>
          <t>XX</t>
        </is>
      </c>
      <c r="H15" s="82" t="inlineStr">
        <is>
          <t>XX</t>
        </is>
      </c>
      <c r="I15" s="83" t="inlineStr">
        <is>
          <t>XX%</t>
        </is>
      </c>
      <c r="J15" s="84" t="inlineStr">
        <is>
          <t>XX</t>
        </is>
      </c>
      <c r="K15" s="85" t="inlineStr">
        <is>
          <t>$XX</t>
        </is>
      </c>
    </row>
    <row r="16">
      <c r="A16" s="81" t="n">
        <v>2026</v>
      </c>
      <c r="B16" s="82" t="inlineStr">
        <is>
          <t>XX</t>
        </is>
      </c>
      <c r="C16" s="82" t="inlineStr">
        <is>
          <t>XX</t>
        </is>
      </c>
      <c r="D16" s="82" t="inlineStr">
        <is>
          <t>XX</t>
        </is>
      </c>
      <c r="E16" s="82" t="inlineStr">
        <is>
          <t>XX</t>
        </is>
      </c>
      <c r="F16" s="82" t="inlineStr">
        <is>
          <t>XX</t>
        </is>
      </c>
      <c r="G16" s="82" t="inlineStr">
        <is>
          <t>XX</t>
        </is>
      </c>
      <c r="H16" s="82" t="inlineStr">
        <is>
          <t>XX</t>
        </is>
      </c>
      <c r="I16" s="83" t="inlineStr">
        <is>
          <t>XX%</t>
        </is>
      </c>
      <c r="J16" s="84" t="inlineStr">
        <is>
          <t>XX</t>
        </is>
      </c>
      <c r="K16" s="85" t="inlineStr">
        <is>
          <t>$XX</t>
        </is>
      </c>
    </row>
    <row r="17">
      <c r="A17" s="4" t="inlineStr">
        <is>
          <t>Total</t>
        </is>
      </c>
      <c r="B17" s="86" t="inlineStr">
        <is>
          <t>XX</t>
        </is>
      </c>
      <c r="C17" s="86" t="inlineStr">
        <is>
          <t>XX</t>
        </is>
      </c>
      <c r="D17" s="86" t="inlineStr">
        <is>
          <t>XX</t>
        </is>
      </c>
      <c r="E17" s="86" t="inlineStr">
        <is>
          <t>XX</t>
        </is>
      </c>
      <c r="F17" s="86" t="inlineStr">
        <is>
          <t>XX</t>
        </is>
      </c>
      <c r="G17" s="86" t="inlineStr">
        <is>
          <t>XX</t>
        </is>
      </c>
      <c r="H17" s="86" t="inlineStr">
        <is>
          <t>XX</t>
        </is>
      </c>
      <c r="I17" s="87" t="inlineStr">
        <is>
          <t>XX%</t>
        </is>
      </c>
      <c r="J17" s="88" t="inlineStr">
        <is>
          <t>XX</t>
        </is>
      </c>
      <c r="K17" s="89" t="inlineStr">
        <is>
          <t>$XX</t>
        </is>
      </c>
    </row>
    <row r="18"/>
    <row r="19">
      <c r="A19" s="5" t="inlineStr">
        <is>
          <t>Table 1b: by service line</t>
        </is>
      </c>
    </row>
    <row r="20" ht="42" customHeight="1">
      <c r="A20" s="29" t="inlineStr">
        <is>
          <t>Group</t>
        </is>
      </c>
      <c r="B20" s="29" t="inlineStr">
        <is>
          <t>Requests</t>
        </is>
      </c>
      <c r="C20" s="29" t="inlineStr">
        <is>
          <t>Approved</t>
        </is>
      </c>
      <c r="D20" s="29" t="inlineStr">
        <is>
          <t>Partially approved</t>
        </is>
      </c>
      <c r="E20" s="29" t="inlineStr">
        <is>
          <t>Denied</t>
        </is>
      </c>
      <c r="F20" s="29" t="inlineStr">
        <is>
          <t>Withdrawn or delayed</t>
        </is>
      </c>
      <c r="G20" s="29" t="inlineStr">
        <is>
          <t>Not reviewed or other</t>
        </is>
      </c>
      <c r="H20" s="29" t="inlineStr">
        <is>
          <t>Pending</t>
        </is>
      </c>
      <c r="I20" s="29" t="inlineStr">
        <is>
          <t>Approval rate</t>
        </is>
      </c>
      <c r="J20" s="29" t="inlineStr">
        <is>
          <t>Avg days, application to decision</t>
        </is>
      </c>
      <c r="K20" s="29" t="inlineStr">
        <is>
          <t>Capital cost (USD)</t>
        </is>
      </c>
    </row>
    <row r="21">
      <c r="A21" s="3" t="inlineStr">
        <is>
          <t>Other</t>
        </is>
      </c>
      <c r="B21" s="82" t="inlineStr">
        <is>
          <t>XX</t>
        </is>
      </c>
      <c r="C21" s="82" t="inlineStr">
        <is>
          <t>XX</t>
        </is>
      </c>
      <c r="D21" s="82" t="inlineStr">
        <is>
          <t>XX</t>
        </is>
      </c>
      <c r="E21" s="82" t="inlineStr">
        <is>
          <t>XX</t>
        </is>
      </c>
      <c r="F21" s="82" t="inlineStr">
        <is>
          <t>XX</t>
        </is>
      </c>
      <c r="G21" s="82" t="inlineStr">
        <is>
          <t>XX</t>
        </is>
      </c>
      <c r="H21" s="82" t="inlineStr">
        <is>
          <t>XX</t>
        </is>
      </c>
      <c r="I21" s="83" t="inlineStr">
        <is>
          <t>XX%</t>
        </is>
      </c>
      <c r="J21" s="84" t="inlineStr">
        <is>
          <t>XX</t>
        </is>
      </c>
      <c r="K21" s="85" t="inlineStr">
        <is>
          <t>$XX</t>
        </is>
      </c>
    </row>
    <row r="22">
      <c r="A22" s="3" t="inlineStr">
        <is>
          <t>Outpatient surgery</t>
        </is>
      </c>
      <c r="B22" s="82" t="inlineStr">
        <is>
          <t>XX</t>
        </is>
      </c>
      <c r="C22" s="82" t="inlineStr">
        <is>
          <t>XX</t>
        </is>
      </c>
      <c r="D22" s="82" t="inlineStr">
        <is>
          <t>XX</t>
        </is>
      </c>
      <c r="E22" s="82" t="inlineStr">
        <is>
          <t>XX</t>
        </is>
      </c>
      <c r="F22" s="82" t="inlineStr">
        <is>
          <t>XX</t>
        </is>
      </c>
      <c r="G22" s="82" t="inlineStr">
        <is>
          <t>XX</t>
        </is>
      </c>
      <c r="H22" s="82" t="inlineStr">
        <is>
          <t>XX</t>
        </is>
      </c>
      <c r="I22" s="83" t="inlineStr">
        <is>
          <t>XX%</t>
        </is>
      </c>
      <c r="J22" s="84" t="inlineStr">
        <is>
          <t>XX</t>
        </is>
      </c>
      <c r="K22" s="85" t="inlineStr">
        <is>
          <t>$XX</t>
        </is>
      </c>
    </row>
    <row r="23">
      <c r="A23" s="3" t="inlineStr">
        <is>
          <t>Substance abuse</t>
        </is>
      </c>
      <c r="B23" s="82" t="inlineStr">
        <is>
          <t>XX</t>
        </is>
      </c>
      <c r="C23" s="82" t="inlineStr">
        <is>
          <t>XX</t>
        </is>
      </c>
      <c r="D23" s="82" t="inlineStr">
        <is>
          <t>XX</t>
        </is>
      </c>
      <c r="E23" s="82" t="inlineStr">
        <is>
          <t>XX</t>
        </is>
      </c>
      <c r="F23" s="82" t="inlineStr">
        <is>
          <t>XX</t>
        </is>
      </c>
      <c r="G23" s="82" t="inlineStr">
        <is>
          <t>XX</t>
        </is>
      </c>
      <c r="H23" s="82" t="inlineStr">
        <is>
          <t>XX</t>
        </is>
      </c>
      <c r="I23" s="83" t="inlineStr">
        <is>
          <t>XX%</t>
        </is>
      </c>
      <c r="J23" s="84" t="inlineStr">
        <is>
          <t>XX</t>
        </is>
      </c>
      <c r="K23" s="85" t="inlineStr">
        <is>
          <t>$XX</t>
        </is>
      </c>
    </row>
    <row r="24">
      <c r="A24" s="3" t="inlineStr">
        <is>
          <t>Acute care beds</t>
        </is>
      </c>
      <c r="B24" s="82" t="inlineStr">
        <is>
          <t>XX</t>
        </is>
      </c>
      <c r="C24" s="82" t="inlineStr">
        <is>
          <t>XX</t>
        </is>
      </c>
      <c r="D24" s="82" t="inlineStr">
        <is>
          <t>XX</t>
        </is>
      </c>
      <c r="E24" s="82" t="inlineStr">
        <is>
          <t>XX</t>
        </is>
      </c>
      <c r="F24" s="82" t="inlineStr">
        <is>
          <t>XX</t>
        </is>
      </c>
      <c r="G24" s="82" t="inlineStr">
        <is>
          <t>XX</t>
        </is>
      </c>
      <c r="H24" s="82" t="inlineStr">
        <is>
          <t>XX</t>
        </is>
      </c>
      <c r="I24" s="83" t="inlineStr">
        <is>
          <t>XX%</t>
        </is>
      </c>
      <c r="J24" s="84" t="inlineStr">
        <is>
          <t>XX</t>
        </is>
      </c>
      <c r="K24" s="85" t="inlineStr">
        <is>
          <t>$XX</t>
        </is>
      </c>
    </row>
    <row r="25">
      <c r="A25" s="3" t="inlineStr">
        <is>
          <t>Nursing home beds</t>
        </is>
      </c>
      <c r="B25" s="82" t="inlineStr">
        <is>
          <t>XX</t>
        </is>
      </c>
      <c r="C25" s="82" t="inlineStr">
        <is>
          <t>XX</t>
        </is>
      </c>
      <c r="D25" s="82" t="inlineStr">
        <is>
          <t>XX</t>
        </is>
      </c>
      <c r="E25" s="82" t="inlineStr">
        <is>
          <t>XX</t>
        </is>
      </c>
      <c r="F25" s="82" t="inlineStr">
        <is>
          <t>XX</t>
        </is>
      </c>
      <c r="G25" s="82" t="inlineStr">
        <is>
          <t>XX</t>
        </is>
      </c>
      <c r="H25" s="82" t="inlineStr">
        <is>
          <t>XX</t>
        </is>
      </c>
      <c r="I25" s="83" t="inlineStr">
        <is>
          <t>XX%</t>
        </is>
      </c>
      <c r="J25" s="84" t="inlineStr">
        <is>
          <t>XX</t>
        </is>
      </c>
      <c r="K25" s="85" t="inlineStr">
        <is>
          <t>$XX</t>
        </is>
      </c>
    </row>
    <row r="26">
      <c r="A26" s="3" t="inlineStr">
        <is>
          <t>Psychiatric beds</t>
        </is>
      </c>
      <c r="B26" s="82" t="inlineStr">
        <is>
          <t>XX</t>
        </is>
      </c>
      <c r="C26" s="82" t="inlineStr">
        <is>
          <t>XX</t>
        </is>
      </c>
      <c r="D26" s="82" t="inlineStr">
        <is>
          <t>XX</t>
        </is>
      </c>
      <c r="E26" s="82" t="inlineStr">
        <is>
          <t>XX</t>
        </is>
      </c>
      <c r="F26" s="82" t="inlineStr">
        <is>
          <t>XX</t>
        </is>
      </c>
      <c r="G26" s="82" t="inlineStr">
        <is>
          <t>XX</t>
        </is>
      </c>
      <c r="H26" s="82" t="inlineStr">
        <is>
          <t>XX</t>
        </is>
      </c>
      <c r="I26" s="83" t="inlineStr">
        <is>
          <t>XX%</t>
        </is>
      </c>
      <c r="J26" s="84" t="inlineStr">
        <is>
          <t>XX</t>
        </is>
      </c>
      <c r="K26" s="85" t="inlineStr">
        <is>
          <t>$XX</t>
        </is>
      </c>
    </row>
    <row r="27">
      <c r="A27" s="3" t="inlineStr">
        <is>
          <t>Radiation therapy</t>
        </is>
      </c>
      <c r="B27" s="82" t="inlineStr">
        <is>
          <t>XX</t>
        </is>
      </c>
      <c r="C27" s="82" t="inlineStr">
        <is>
          <t>XX</t>
        </is>
      </c>
      <c r="D27" s="82" t="inlineStr">
        <is>
          <t>XX</t>
        </is>
      </c>
      <c r="E27" s="82" t="inlineStr">
        <is>
          <t>XX</t>
        </is>
      </c>
      <c r="F27" s="82" t="inlineStr">
        <is>
          <t>XX</t>
        </is>
      </c>
      <c r="G27" s="82" t="inlineStr">
        <is>
          <t>XX</t>
        </is>
      </c>
      <c r="H27" s="82" t="inlineStr">
        <is>
          <t>XX</t>
        </is>
      </c>
      <c r="I27" s="83" t="inlineStr">
        <is>
          <t>XX%</t>
        </is>
      </c>
      <c r="J27" s="84" t="inlineStr">
        <is>
          <t>XX</t>
        </is>
      </c>
      <c r="K27" s="85" t="inlineStr">
        <is>
          <t>$XX</t>
        </is>
      </c>
    </row>
    <row r="28">
      <c r="A28" s="3" t="inlineStr">
        <is>
          <t>NICU</t>
        </is>
      </c>
      <c r="B28" s="82" t="inlineStr">
        <is>
          <t>XX</t>
        </is>
      </c>
      <c r="C28" s="82" t="inlineStr">
        <is>
          <t>XX</t>
        </is>
      </c>
      <c r="D28" s="82" t="inlineStr">
        <is>
          <t>XX</t>
        </is>
      </c>
      <c r="E28" s="82" t="inlineStr">
        <is>
          <t>XX</t>
        </is>
      </c>
      <c r="F28" s="82" t="inlineStr">
        <is>
          <t>XX</t>
        </is>
      </c>
      <c r="G28" s="82" t="inlineStr">
        <is>
          <t>XX</t>
        </is>
      </c>
      <c r="H28" s="82" t="inlineStr">
        <is>
          <t>XX</t>
        </is>
      </c>
      <c r="I28" s="83" t="inlineStr">
        <is>
          <t>XX%</t>
        </is>
      </c>
      <c r="J28" s="84" t="inlineStr">
        <is>
          <t>XX</t>
        </is>
      </c>
      <c r="K28" s="85" t="inlineStr">
        <is>
          <t>$XX</t>
        </is>
      </c>
    </row>
    <row r="29">
      <c r="A29" s="3" t="inlineStr">
        <is>
          <t>Diagnostic imaging MRI</t>
        </is>
      </c>
      <c r="B29" s="82" t="inlineStr">
        <is>
          <t>XX</t>
        </is>
      </c>
      <c r="C29" s="82" t="inlineStr">
        <is>
          <t>XX</t>
        </is>
      </c>
      <c r="D29" s="82" t="inlineStr">
        <is>
          <t>XX</t>
        </is>
      </c>
      <c r="E29" s="82" t="inlineStr">
        <is>
          <t>XX</t>
        </is>
      </c>
      <c r="F29" s="82" t="inlineStr">
        <is>
          <t>XX</t>
        </is>
      </c>
      <c r="G29" s="82" t="inlineStr">
        <is>
          <t>XX</t>
        </is>
      </c>
      <c r="H29" s="82" t="inlineStr">
        <is>
          <t>XX</t>
        </is>
      </c>
      <c r="I29" s="83" t="inlineStr">
        <is>
          <t>XX%</t>
        </is>
      </c>
      <c r="J29" s="84" t="inlineStr">
        <is>
          <t>XX</t>
        </is>
      </c>
      <c r="K29" s="85" t="inlineStr">
        <is>
          <t>$XX</t>
        </is>
      </c>
    </row>
    <row r="30">
      <c r="A30" s="3" t="inlineStr">
        <is>
          <t>Acute care hospital</t>
        </is>
      </c>
      <c r="B30" s="82" t="inlineStr">
        <is>
          <t>XX</t>
        </is>
      </c>
      <c r="C30" s="82" t="inlineStr">
        <is>
          <t>XX</t>
        </is>
      </c>
      <c r="D30" s="82" t="inlineStr">
        <is>
          <t>XX</t>
        </is>
      </c>
      <c r="E30" s="82" t="inlineStr">
        <is>
          <t>XX</t>
        </is>
      </c>
      <c r="F30" s="82" t="inlineStr">
        <is>
          <t>XX</t>
        </is>
      </c>
      <c r="G30" s="82" t="inlineStr">
        <is>
          <t>XX</t>
        </is>
      </c>
      <c r="H30" s="82" t="inlineStr">
        <is>
          <t>XX</t>
        </is>
      </c>
      <c r="I30" s="83" t="inlineStr">
        <is>
          <t>XX%</t>
        </is>
      </c>
      <c r="J30" s="84" t="inlineStr">
        <is>
          <t>XX</t>
        </is>
      </c>
      <c r="K30" s="85" t="inlineStr">
        <is>
          <t>$XX</t>
        </is>
      </c>
    </row>
    <row r="31">
      <c r="A31" s="3" t="inlineStr">
        <is>
          <t>Rehabilitation</t>
        </is>
      </c>
      <c r="B31" s="82" t="inlineStr">
        <is>
          <t>XX</t>
        </is>
      </c>
      <c r="C31" s="82" t="inlineStr">
        <is>
          <t>XX</t>
        </is>
      </c>
      <c r="D31" s="82" t="inlineStr">
        <is>
          <t>XX</t>
        </is>
      </c>
      <c r="E31" s="82" t="inlineStr">
        <is>
          <t>XX</t>
        </is>
      </c>
      <c r="F31" s="82" t="inlineStr">
        <is>
          <t>XX</t>
        </is>
      </c>
      <c r="G31" s="82" t="inlineStr">
        <is>
          <t>XX</t>
        </is>
      </c>
      <c r="H31" s="82" t="inlineStr">
        <is>
          <t>XX</t>
        </is>
      </c>
      <c r="I31" s="83" t="inlineStr">
        <is>
          <t>XX%</t>
        </is>
      </c>
      <c r="J31" s="84" t="inlineStr">
        <is>
          <t>XX</t>
        </is>
      </c>
      <c r="K31" s="85" t="inlineStr">
        <is>
          <t>$XX</t>
        </is>
      </c>
    </row>
    <row r="32">
      <c r="A32" s="4" t="inlineStr">
        <is>
          <t>Total</t>
        </is>
      </c>
      <c r="B32" s="86" t="inlineStr">
        <is>
          <t>XX</t>
        </is>
      </c>
      <c r="C32" s="86" t="inlineStr">
        <is>
          <t>XX</t>
        </is>
      </c>
      <c r="D32" s="86" t="inlineStr">
        <is>
          <t>XX</t>
        </is>
      </c>
      <c r="E32" s="86" t="inlineStr">
        <is>
          <t>XX</t>
        </is>
      </c>
      <c r="F32" s="86" t="inlineStr">
        <is>
          <t>XX</t>
        </is>
      </c>
      <c r="G32" s="86" t="inlineStr">
        <is>
          <t>XX</t>
        </is>
      </c>
      <c r="H32" s="86" t="inlineStr">
        <is>
          <t>XX</t>
        </is>
      </c>
      <c r="I32" s="87" t="inlineStr">
        <is>
          <t>XX%</t>
        </is>
      </c>
      <c r="J32" s="88" t="inlineStr">
        <is>
          <t>XX</t>
        </is>
      </c>
      <c r="K32" s="89" t="inlineStr">
        <is>
          <t>$XX</t>
        </is>
      </c>
    </row>
    <row r="33"/>
    <row r="34">
      <c r="A34" s="5" t="inlineStr">
        <is>
          <t>Table 1c: by record depth (how much of the record was read)</t>
        </is>
      </c>
    </row>
    <row r="35" ht="42" customHeight="1">
      <c r="A35" s="29" t="inlineStr">
        <is>
          <t>Group</t>
        </is>
      </c>
      <c r="B35" s="29" t="inlineStr">
        <is>
          <t>Requests</t>
        </is>
      </c>
      <c r="C35" s="29" t="inlineStr">
        <is>
          <t>Approved</t>
        </is>
      </c>
      <c r="D35" s="29" t="inlineStr">
        <is>
          <t>Partially approved</t>
        </is>
      </c>
      <c r="E35" s="29" t="inlineStr">
        <is>
          <t>Denied</t>
        </is>
      </c>
      <c r="F35" s="29" t="inlineStr">
        <is>
          <t>Withdrawn or delayed</t>
        </is>
      </c>
      <c r="G35" s="29" t="inlineStr">
        <is>
          <t>Not reviewed or other</t>
        </is>
      </c>
      <c r="H35" s="29" t="inlineStr">
        <is>
          <t>Pending</t>
        </is>
      </c>
      <c r="I35" s="29" t="inlineStr">
        <is>
          <t>Approval rate</t>
        </is>
      </c>
      <c r="J35" s="29" t="inlineStr">
        <is>
          <t>Avg days, application to decision</t>
        </is>
      </c>
      <c r="K35" s="29" t="inlineStr">
        <is>
          <t>Capital cost (USD)</t>
        </is>
      </c>
    </row>
    <row r="36">
      <c r="A36" s="3" t="inlineStr">
        <is>
          <t>full</t>
        </is>
      </c>
      <c r="B36" s="82" t="inlineStr">
        <is>
          <t>XX</t>
        </is>
      </c>
      <c r="C36" s="82" t="inlineStr">
        <is>
          <t>XX</t>
        </is>
      </c>
      <c r="D36" s="82" t="inlineStr">
        <is>
          <t>XX</t>
        </is>
      </c>
      <c r="E36" s="82" t="inlineStr">
        <is>
          <t>XX</t>
        </is>
      </c>
      <c r="F36" s="82" t="inlineStr">
        <is>
          <t>XX</t>
        </is>
      </c>
      <c r="G36" s="82" t="inlineStr">
        <is>
          <t>XX</t>
        </is>
      </c>
      <c r="H36" s="82" t="inlineStr">
        <is>
          <t>XX</t>
        </is>
      </c>
      <c r="I36" s="83" t="inlineStr">
        <is>
          <t>XX%</t>
        </is>
      </c>
      <c r="J36" s="84" t="inlineStr">
        <is>
          <t>XX</t>
        </is>
      </c>
      <c r="K36" s="85" t="inlineStr">
        <is>
          <t>$XX</t>
        </is>
      </c>
    </row>
    <row r="37">
      <c r="A37" s="3" t="inlineStr">
        <is>
          <t>table</t>
        </is>
      </c>
      <c r="B37" s="82" t="inlineStr">
        <is>
          <t>XX</t>
        </is>
      </c>
      <c r="C37" s="82" t="inlineStr">
        <is>
          <t>XX</t>
        </is>
      </c>
      <c r="D37" s="82" t="inlineStr">
        <is>
          <t>XX</t>
        </is>
      </c>
      <c r="E37" s="82" t="inlineStr">
        <is>
          <t>XX</t>
        </is>
      </c>
      <c r="F37" s="82" t="inlineStr">
        <is>
          <t>XX</t>
        </is>
      </c>
      <c r="G37" s="82" t="inlineStr">
        <is>
          <t>XX</t>
        </is>
      </c>
      <c r="H37" s="82" t="inlineStr">
        <is>
          <t>XX</t>
        </is>
      </c>
      <c r="I37" s="83" t="inlineStr">
        <is>
          <t>XX%</t>
        </is>
      </c>
      <c r="J37" s="84" t="inlineStr">
        <is>
          <t>XX</t>
        </is>
      </c>
      <c r="K37" s="85" t="inlineStr">
        <is>
          <t>$XX</t>
        </is>
      </c>
    </row>
    <row r="38">
      <c r="A38" s="3" t="inlineStr">
        <is>
          <t>portal documents</t>
        </is>
      </c>
      <c r="B38" s="82" t="inlineStr">
        <is>
          <t>XX</t>
        </is>
      </c>
      <c r="C38" s="82" t="inlineStr">
        <is>
          <t>XX</t>
        </is>
      </c>
      <c r="D38" s="82" t="inlineStr">
        <is>
          <t>XX</t>
        </is>
      </c>
      <c r="E38" s="82" t="inlineStr">
        <is>
          <t>XX</t>
        </is>
      </c>
      <c r="F38" s="82" t="inlineStr">
        <is>
          <t>XX</t>
        </is>
      </c>
      <c r="G38" s="82" t="inlineStr">
        <is>
          <t>XX</t>
        </is>
      </c>
      <c r="H38" s="82" t="inlineStr">
        <is>
          <t>XX</t>
        </is>
      </c>
      <c r="I38" s="83" t="inlineStr">
        <is>
          <t>XX%</t>
        </is>
      </c>
      <c r="J38" s="84" t="inlineStr">
        <is>
          <t>XX</t>
        </is>
      </c>
      <c r="K38" s="85" t="inlineStr">
        <is>
          <t>$XX</t>
        </is>
      </c>
    </row>
    <row r="39">
      <c r="A39" s="3" t="inlineStr">
        <is>
          <t>partial</t>
        </is>
      </c>
      <c r="B39" s="82" t="inlineStr">
        <is>
          <t>XX</t>
        </is>
      </c>
      <c r="C39" s="82" t="inlineStr">
        <is>
          <t>XX</t>
        </is>
      </c>
      <c r="D39" s="82" t="inlineStr">
        <is>
          <t>XX</t>
        </is>
      </c>
      <c r="E39" s="82" t="inlineStr">
        <is>
          <t>XX</t>
        </is>
      </c>
      <c r="F39" s="82" t="inlineStr">
        <is>
          <t>XX</t>
        </is>
      </c>
      <c r="G39" s="82" t="inlineStr">
        <is>
          <t>XX</t>
        </is>
      </c>
      <c r="H39" s="82" t="inlineStr">
        <is>
          <t>XX</t>
        </is>
      </c>
      <c r="I39" s="83" t="inlineStr">
        <is>
          <t>XX%</t>
        </is>
      </c>
      <c r="J39" s="84" t="inlineStr">
        <is>
          <t>XX</t>
        </is>
      </c>
      <c r="K39" s="85" t="inlineStr">
        <is>
          <t>$XX</t>
        </is>
      </c>
    </row>
    <row r="40">
      <c r="A40" s="4" t="inlineStr">
        <is>
          <t>Total</t>
        </is>
      </c>
      <c r="B40" s="86" t="inlineStr">
        <is>
          <t>XX</t>
        </is>
      </c>
      <c r="C40" s="86" t="inlineStr">
        <is>
          <t>XX</t>
        </is>
      </c>
      <c r="D40" s="86" t="inlineStr">
        <is>
          <t>XX</t>
        </is>
      </c>
      <c r="E40" s="86" t="inlineStr">
        <is>
          <t>XX</t>
        </is>
      </c>
      <c r="F40" s="86" t="inlineStr">
        <is>
          <t>XX</t>
        </is>
      </c>
      <c r="G40" s="86" t="inlineStr">
        <is>
          <t>XX</t>
        </is>
      </c>
      <c r="H40" s="86" t="inlineStr">
        <is>
          <t>XX</t>
        </is>
      </c>
      <c r="I40" s="87" t="inlineStr">
        <is>
          <t>XX%</t>
        </is>
      </c>
      <c r="J40" s="88" t="inlineStr">
        <is>
          <t>XX</t>
        </is>
      </c>
      <c r="K40" s="89" t="inlineStr">
        <is>
          <t>$XX</t>
        </is>
      </c>
    </row>
    <row r="41"/>
    <row r="42">
      <c r="A42" s="5" t="inlineStr">
        <is>
          <t>Table 1d: SHPDA Director decision versus staff recommendation</t>
        </is>
      </c>
    </row>
    <row r="43">
      <c r="A43" s="4" t="inlineStr">
        <is>
          <t>Staff position</t>
        </is>
      </c>
      <c r="B43" s="4" t="inlineStr">
        <is>
          <t>Decided requests</t>
        </is>
      </c>
      <c r="C43" s="4" t="inlineStr">
        <is>
          <t>SHPDA Director agreed</t>
        </is>
      </c>
      <c r="D43" s="4" t="inlineStr">
        <is>
          <t>SHPDA Director differed</t>
        </is>
      </c>
      <c r="E43" s="4" t="inlineStr">
        <is>
          <t>Share differed</t>
        </is>
      </c>
    </row>
    <row r="44">
      <c r="A44" s="3" t="inlineStr">
        <is>
          <t>Approve</t>
        </is>
      </c>
      <c r="B44" s="68" t="inlineStr">
        <is>
          <t>XX</t>
        </is>
      </c>
      <c r="C44" s="68" t="inlineStr">
        <is>
          <t>XX</t>
        </is>
      </c>
      <c r="D44" s="68" t="inlineStr">
        <is>
          <t>XX</t>
        </is>
      </c>
      <c r="E44" s="87" t="inlineStr">
        <is>
          <t>XX%</t>
        </is>
      </c>
    </row>
    <row r="45">
      <c r="A45" s="3" t="inlineStr">
        <is>
          <t>Deny</t>
        </is>
      </c>
      <c r="B45" s="68" t="inlineStr">
        <is>
          <t>XX</t>
        </is>
      </c>
      <c r="C45" s="68" t="inlineStr">
        <is>
          <t>XX</t>
        </is>
      </c>
      <c r="D45" s="68" t="inlineStr">
        <is>
          <t>XX</t>
        </is>
      </c>
      <c r="E45" s="87" t="inlineStr">
        <is>
          <t>XX%</t>
        </is>
      </c>
    </row>
    <row r="46">
      <c r="A46" s="3" t="inlineStr">
        <is>
          <t>Partial</t>
        </is>
      </c>
      <c r="B46" s="68" t="inlineStr">
        <is>
          <t>XX</t>
        </is>
      </c>
      <c r="C46" s="68" t="inlineStr">
        <is>
          <t>XX</t>
        </is>
      </c>
      <c r="D46" s="68" t="inlineStr">
        <is>
          <t>XX</t>
        </is>
      </c>
      <c r="E46" s="87" t="inlineStr">
        <is>
          <t>XX%</t>
        </is>
      </c>
    </row>
    <row r="47">
      <c r="A47" s="2" t="inlineStr">
        <is>
          <t>Decided requests here are those with an Agreed or Differed value; a withdrawn or dismissed matter has neither.</t>
        </is>
      </c>
    </row>
    <row r="48"/>
    <row r="49">
      <c r="A49" s="5" t="inlineStr">
        <is>
          <t>Table 1e: charity care</t>
        </is>
      </c>
    </row>
    <row r="50">
      <c r="A50" s="3" t="inlineStr">
        <is>
          <t>Approved or partially approved, with a condition or finding recorded</t>
        </is>
      </c>
      <c r="B50" s="68" t="inlineStr">
        <is>
          <t>XX</t>
        </is>
      </c>
    </row>
    <row r="51">
      <c r="A51" s="3" t="inlineStr">
        <is>
          <t>Approved, recorded as no condition ("None" and its variants)</t>
        </is>
      </c>
      <c r="B51" s="68" t="inlineStr">
        <is>
          <t>XX</t>
        </is>
      </c>
    </row>
    <row r="52">
      <c r="A52" s="3" t="inlineStr">
        <is>
          <t>Approved, charity care not stated</t>
        </is>
      </c>
      <c r="B52" s="68" t="inlineStr">
        <is>
          <t>XX</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34"/>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28" customWidth="1" min="2" max="2"/>
    <col width="24" customWidth="1" min="3" max="3"/>
    <col width="60" customWidth="1" min="4" max="4"/>
    <col width="10" customWidth="1" min="5" max="5"/>
    <col width="34" customWidth="1" min="6" max="6"/>
    <col width="36" customWidth="1" min="7" max="7"/>
  </cols>
  <sheetData>
    <row r="1" ht="42" customHeight="1">
      <c r="A1" s="69" t="inlineStr">
        <is>
          <t>Sheet</t>
        </is>
      </c>
      <c r="B1" s="69" t="inlineStr">
        <is>
          <t>Column</t>
        </is>
      </c>
      <c r="C1" s="69" t="inlineStr">
        <is>
          <t>CSV field</t>
        </is>
      </c>
      <c r="D1" s="69" t="inlineStr">
        <is>
          <t>Definition</t>
        </is>
      </c>
      <c r="E1" s="69" t="inlineStr">
        <is>
          <t>Type</t>
        </is>
      </c>
      <c r="F1" s="69" t="inlineStr">
        <is>
          <t>Source</t>
        </is>
      </c>
      <c r="G1" s="69" t="inlineStr">
        <is>
          <t>Example</t>
        </is>
      </c>
    </row>
    <row r="2">
      <c r="A2" s="27" t="inlineStr">
        <is>
          <t>Requests</t>
        </is>
      </c>
      <c r="B2" s="27" t="inlineStr">
        <is>
          <t>Request no.</t>
        </is>
      </c>
      <c r="C2" s="27" t="inlineStr">
        <is>
          <t>request_no</t>
        </is>
      </c>
      <c r="D2" s="27" t="inlineStr">
        <is>
          <t>"DC-" plus the CON registration number as printed in the yearly decision table; where no table row exists, the form in the staff report or Report of the Director</t>
        </is>
      </c>
      <c r="E2" s="27" t="inlineStr">
        <is>
          <t>text</t>
        </is>
      </c>
      <c r="F2" s="27" t="inlineStr">
        <is>
          <t>SHPDA yearly decision table; staff report; Report of the Director</t>
        </is>
      </c>
      <c r="G2" s="27" t="inlineStr">
        <is>
          <t>DC-22-2-4</t>
        </is>
      </c>
    </row>
    <row r="3">
      <c r="A3" s="27" t="inlineStr">
        <is>
          <t>Requests</t>
        </is>
      </c>
      <c r="B3" s="27" t="inlineStr">
        <is>
          <t>CON registration no.</t>
        </is>
      </c>
      <c r="C3" s="27" t="inlineStr">
        <is>
          <t>con_registration_no</t>
        </is>
      </c>
      <c r="D3" s="27" t="inlineStr">
        <is>
          <t>CON registration number as SHPDA prints it (15-2-3 style to 2022, 2023-2-09 style from 2023); variants in other documents are in Discrepancies</t>
        </is>
      </c>
      <c r="E3" s="27" t="inlineStr">
        <is>
          <t>text</t>
        </is>
      </c>
      <c r="F3" s="27" t="inlineStr">
        <is>
          <t>SHPDA yearly decision table</t>
        </is>
      </c>
      <c r="G3" s="27" t="inlineStr">
        <is>
          <t>22-2-4</t>
        </is>
      </c>
    </row>
    <row r="4">
      <c r="A4" s="27" t="inlineStr">
        <is>
          <t>Requests</t>
        </is>
      </c>
      <c r="B4" s="27" t="inlineStr">
        <is>
          <t>Applicant</t>
        </is>
      </c>
      <c r="C4" s="27" t="inlineStr">
        <is>
          <t>applicant</t>
        </is>
      </c>
      <c r="D4" s="27" t="inlineStr">
        <is>
          <t>Applicant as named in the decision table, else the staff report header, else the Report of the Director</t>
        </is>
      </c>
      <c r="E4" s="27" t="inlineStr">
        <is>
          <t>text</t>
        </is>
      </c>
      <c r="F4" s="27" t="inlineStr">
        <is>
          <t>Decision table; staff report; Report of the Director</t>
        </is>
      </c>
      <c r="G4" s="27" t="inlineStr">
        <is>
          <t>WRA Management, Inc.</t>
        </is>
      </c>
    </row>
    <row r="5">
      <c r="A5" s="27" t="inlineStr">
        <is>
          <t>Requests</t>
        </is>
      </c>
      <c r="B5" s="27" t="inlineStr">
        <is>
          <t>Health system</t>
        </is>
      </c>
      <c r="C5" s="27" t="inlineStr">
        <is>
          <t>health_system</t>
        </is>
      </c>
      <c r="D5" s="27" t="inlineStr">
        <is>
          <t>Multi-facility system, filled only where the system name is in the applicant name</t>
        </is>
      </c>
      <c r="E5" s="27" t="inlineStr">
        <is>
          <t>text</t>
        </is>
      </c>
      <c r="F5" s="27" t="inlineStr">
        <is>
          <t>COPN Atlas, from the applicant name</t>
        </is>
      </c>
      <c r="G5" s="27" t="n"/>
    </row>
    <row r="6">
      <c r="A6" s="27" t="inlineStr">
        <is>
          <t>Requests</t>
        </is>
      </c>
      <c r="B6" s="27" t="inlineStr">
        <is>
          <t>Health system or applicant</t>
        </is>
      </c>
      <c r="C6" s="27" t="inlineStr">
        <is>
          <t>system</t>
        </is>
      </c>
      <c r="D6" s="27" t="inlineStr">
        <is>
          <t>Health system where known, otherwise the applicant; used by the Summary selector and Scorecards</t>
        </is>
      </c>
      <c r="E6" s="27" t="inlineStr">
        <is>
          <t>text</t>
        </is>
      </c>
      <c r="F6" s="27" t="inlineStr">
        <is>
          <t>Derived</t>
        </is>
      </c>
      <c r="G6" s="27" t="inlineStr">
        <is>
          <t>WRA Management, Inc.</t>
        </is>
      </c>
    </row>
    <row r="7">
      <c r="A7" s="27" t="inlineStr">
        <is>
          <t>Requests</t>
        </is>
      </c>
      <c r="B7" s="27" t="inlineStr">
        <is>
          <t>Project representative</t>
        </is>
      </c>
      <c r="C7" s="27" t="inlineStr">
        <is>
          <t>project_representative</t>
        </is>
      </c>
      <c r="D7" s="27" t="inlineStr">
        <is>
          <t>Person the staff report names as the project representative or contact</t>
        </is>
      </c>
      <c r="E7" s="27" t="inlineStr">
        <is>
          <t>text</t>
        </is>
      </c>
      <c r="F7" s="27" t="inlineStr">
        <is>
          <t>Staff report</t>
        </is>
      </c>
      <c r="G7" s="27" t="inlineStr">
        <is>
          <t>Joy Heath</t>
        </is>
      </c>
    </row>
    <row r="8">
      <c r="A8" s="27" t="inlineStr">
        <is>
          <t>Requests</t>
        </is>
      </c>
      <c r="B8" s="27" t="inlineStr">
        <is>
          <t>Project</t>
        </is>
      </c>
      <c r="C8" s="27" t="inlineStr">
        <is>
          <t>project</t>
        </is>
      </c>
      <c r="D8" s="27" t="inlineStr">
        <is>
          <t>Project as described in the decision table, else the staff report header, else the Report of the Director</t>
        </is>
      </c>
      <c r="E8" s="27" t="inlineStr">
        <is>
          <t>longtext</t>
        </is>
      </c>
      <c r="F8" s="27" t="inlineStr">
        <is>
          <t>Decision table; staff report; Report of the Director</t>
        </is>
      </c>
      <c r="G8" s="27" t="inlineStr">
        <is>
          <t>Relocation of an Existing Diagnostic Imaging Facility</t>
        </is>
      </c>
    </row>
    <row r="9">
      <c r="A9" s="27" t="inlineStr">
        <is>
          <t>Requests</t>
        </is>
      </c>
      <c r="B9" s="27" t="inlineStr">
        <is>
          <t>Service line</t>
        </is>
      </c>
      <c r="C9" s="27" t="inlineStr">
        <is>
          <t>service_line</t>
        </is>
      </c>
      <c r="D9" s="27" t="inlineStr">
        <is>
          <t>One of the Virginia service categories where the project title fits one; everything else is Other (keyword mapping on the title)</t>
        </is>
      </c>
      <c r="E9" s="27" t="inlineStr">
        <is>
          <t>text</t>
        </is>
      </c>
      <c r="F9" s="27" t="inlineStr">
        <is>
          <t>COPN Atlas mapping</t>
        </is>
      </c>
      <c r="G9" s="27" t="inlineStr">
        <is>
          <t>Other</t>
        </is>
      </c>
    </row>
    <row r="10">
      <c r="A10" s="27" t="inlineStr">
        <is>
          <t>Requests</t>
        </is>
      </c>
      <c r="B10" s="27" t="inlineStr">
        <is>
          <t>Service detail</t>
        </is>
      </c>
      <c r="C10" s="27" t="inlineStr">
        <is>
          <t>service_detail</t>
        </is>
      </c>
      <c r="D10" s="27" t="inlineStr">
        <is>
          <t>DC category for the project (home health, change of control or acquisition, primary care, dialysis and so on)</t>
        </is>
      </c>
      <c r="E10" s="27" t="inlineStr">
        <is>
          <t>text</t>
        </is>
      </c>
      <c r="F10" s="27" t="inlineStr">
        <is>
          <t>COPN Atlas mapping from the project title</t>
        </is>
      </c>
      <c r="G10" s="27" t="inlineStr">
        <is>
          <t>Imaging</t>
        </is>
      </c>
    </row>
    <row r="11">
      <c r="A11" s="27" t="inlineStr">
        <is>
          <t>Requests</t>
        </is>
      </c>
      <c r="B11" s="27" t="inlineStr">
        <is>
          <t>Address</t>
        </is>
      </c>
      <c r="C11" s="27" t="inlineStr">
        <is>
          <t>location</t>
        </is>
      </c>
      <c r="D11" s="27" t="inlineStr">
        <is>
          <t>Street address from the 2026 decision table, else the staff report "Address" line</t>
        </is>
      </c>
      <c r="E11" s="27" t="inlineStr">
        <is>
          <t>text</t>
        </is>
      </c>
      <c r="F11" s="27" t="inlineStr">
        <is>
          <t>Decision table (2026); staff report</t>
        </is>
      </c>
      <c r="G11" s="27" t="inlineStr">
        <is>
          <t>1145 19th Street, NW Washington, DC 20036</t>
        </is>
      </c>
    </row>
    <row r="12">
      <c r="A12" s="27" t="inlineStr">
        <is>
          <t>Requests</t>
        </is>
      </c>
      <c r="B12" s="27" t="inlineStr">
        <is>
          <t>Ward</t>
        </is>
      </c>
      <c r="C12" s="27" t="inlineStr">
        <is>
          <t>ward</t>
        </is>
      </c>
      <c r="D12" s="27" t="inlineStr">
        <is>
          <t>DC ward, only where a SHPDA LOI response prints "Ward: N" or a staff report names a ward with the project address; never inferred</t>
        </is>
      </c>
      <c r="E12" s="27" t="inlineStr">
        <is>
          <t>text</t>
        </is>
      </c>
      <c r="F12" s="27" t="inlineStr">
        <is>
          <t>SHPDA LOI response; staff report</t>
        </is>
      </c>
      <c r="G12" s="27" t="n"/>
    </row>
    <row r="13">
      <c r="A13" s="27" t="inlineStr">
        <is>
          <t>Requests</t>
        </is>
      </c>
      <c r="B13" s="27" t="inlineStr">
        <is>
          <t>ANC</t>
        </is>
      </c>
      <c r="C13" s="27" t="inlineStr">
        <is>
          <t>anc</t>
        </is>
      </c>
      <c r="D13" s="27" t="inlineStr">
        <is>
          <t>Advisory Neighborhood Commission, where a SHPDA document states it</t>
        </is>
      </c>
      <c r="E13" s="27" t="inlineStr">
        <is>
          <t>text</t>
        </is>
      </c>
      <c r="F13" s="27" t="inlineStr">
        <is>
          <t>SHPDA LOI response</t>
        </is>
      </c>
      <c r="G13" s="27" t="n"/>
    </row>
    <row r="14">
      <c r="A14" s="27" t="inlineStr">
        <is>
          <t>Requests</t>
        </is>
      </c>
      <c r="B14" s="27" t="inlineStr">
        <is>
          <t>Capital cost (USD)</t>
        </is>
      </c>
      <c r="C14" s="27" t="inlineStr">
        <is>
          <t>capital_cost</t>
        </is>
      </c>
      <c r="D14" s="27" t="inlineStr">
        <is>
          <t>Proposed capital expenditure from the staff report, else the certificate "cost not to exceed", else the LOI estimate; Capital cost basis says which</t>
        </is>
      </c>
      <c r="E14" s="27" t="inlineStr">
        <is>
          <t>usd</t>
        </is>
      </c>
      <c r="F14" s="27" t="inlineStr">
        <is>
          <t>Staff report; certificate; LOI</t>
        </is>
      </c>
      <c r="G14" s="27" t="inlineStr">
        <is>
          <t>12289200</t>
        </is>
      </c>
    </row>
    <row r="15">
      <c r="A15" s="27" t="inlineStr">
        <is>
          <t>Requests</t>
        </is>
      </c>
      <c r="B15" s="27" t="inlineStr">
        <is>
          <t>Capital cost basis</t>
        </is>
      </c>
      <c r="C15" s="27" t="inlineStr">
        <is>
          <t>capital_cost_basis</t>
        </is>
      </c>
      <c r="D15" s="27" t="inlineStr">
        <is>
          <t>Which document and label the capital cost figure comes from</t>
        </is>
      </c>
      <c r="E15" s="27" t="inlineStr">
        <is>
          <t>text</t>
        </is>
      </c>
      <c r="F15" s="27" t="inlineStr">
        <is>
          <t>COPN Atlas</t>
        </is>
      </c>
      <c r="G15" s="27" t="inlineStr">
        <is>
          <t>proposed capital expenditure (staff report)</t>
        </is>
      </c>
    </row>
    <row r="16">
      <c r="A16" s="27" t="inlineStr">
        <is>
          <t>Requests</t>
        </is>
      </c>
      <c r="B16" s="27" t="inlineStr">
        <is>
          <t>Staff report capital cost (USD)</t>
        </is>
      </c>
      <c r="C16" s="27" t="inlineStr">
        <is>
          <t>staff_report_capital_cost</t>
        </is>
      </c>
      <c r="D16" s="27" t="inlineStr">
        <is>
          <t>"Proposed Capital Expenditure" as printed in the staff report</t>
        </is>
      </c>
      <c r="E16" s="27" t="inlineStr">
        <is>
          <t>usd</t>
        </is>
      </c>
      <c r="F16" s="27" t="inlineStr">
        <is>
          <t>Staff report</t>
        </is>
      </c>
      <c r="G16" s="27" t="inlineStr">
        <is>
          <t>12289200</t>
        </is>
      </c>
    </row>
    <row r="17">
      <c r="A17" s="27" t="inlineStr">
        <is>
          <t>Requests</t>
        </is>
      </c>
      <c r="B17" s="27" t="inlineStr">
        <is>
          <t>Approved capital cost, certificate cap (USD)</t>
        </is>
      </c>
      <c r="C17" s="27" t="inlineStr">
        <is>
          <t>approved_capital_cost</t>
        </is>
      </c>
      <c r="D17" s="27" t="inlineStr">
        <is>
          <t>"Cost not to exceed" amount in the certificate</t>
        </is>
      </c>
      <c r="E17" s="27" t="inlineStr">
        <is>
          <t>usd</t>
        </is>
      </c>
      <c r="F17" s="27" t="inlineStr">
        <is>
          <t>Certificate or decision letter</t>
        </is>
      </c>
      <c r="G17" s="27" t="inlineStr">
        <is>
          <t>12289200</t>
        </is>
      </c>
    </row>
    <row r="18">
      <c r="A18" s="27" t="inlineStr">
        <is>
          <t>Requests</t>
        </is>
      </c>
      <c r="B18" s="27" t="inlineStr">
        <is>
          <t>LOI capital estimate (USD)</t>
        </is>
      </c>
      <c r="C18" s="27" t="inlineStr">
        <is>
          <t>loi_capital_estimate</t>
        </is>
      </c>
      <c r="D18" s="27" t="inlineStr">
        <is>
          <t>Capital estimate stated in the letter of intent</t>
        </is>
      </c>
      <c r="E18" s="27" t="inlineStr">
        <is>
          <t>text</t>
        </is>
      </c>
      <c r="F18" s="27" t="inlineStr">
        <is>
          <t>Letter of intent</t>
        </is>
      </c>
      <c r="G18" s="27" t="inlineStr">
        <is>
          <t>10000000</t>
        </is>
      </c>
    </row>
    <row r="19">
      <c r="A19" s="27" t="inlineStr">
        <is>
          <t>Requests</t>
        </is>
      </c>
      <c r="B19" s="27" t="inlineStr">
        <is>
          <t>Letter of intent date</t>
        </is>
      </c>
      <c r="C19" s="27" t="inlineStr">
        <is>
          <t>loi_date</t>
        </is>
      </c>
      <c r="D19" s="27" t="inlineStr">
        <is>
          <t>Date SHPDA says it received the letter of intent, else the date on the letter; Letter of intent date basis says which</t>
        </is>
      </c>
      <c r="E19" s="27" t="inlineStr">
        <is>
          <t>date</t>
        </is>
      </c>
      <c r="F19" s="27" t="inlineStr">
        <is>
          <t>SHPDA LOI response; letter of intent</t>
        </is>
      </c>
      <c r="G19" s="27" t="inlineStr">
        <is>
          <t>2022-04-29</t>
        </is>
      </c>
    </row>
    <row r="20">
      <c r="A20" s="27" t="inlineStr">
        <is>
          <t>Requests</t>
        </is>
      </c>
      <c r="B20" s="27" t="inlineStr">
        <is>
          <t>Letter of intent date basis</t>
        </is>
      </c>
      <c r="C20" s="27" t="inlineStr">
        <is>
          <t>loi_date_basis</t>
        </is>
      </c>
      <c r="D20" s="27" t="inlineStr">
        <is>
          <t>Which document the letter of intent date comes from</t>
        </is>
      </c>
      <c r="E20" s="27" t="inlineStr">
        <is>
          <t>text</t>
        </is>
      </c>
      <c r="F20" s="27" t="inlineStr">
        <is>
          <t>COPN Atlas</t>
        </is>
      </c>
      <c r="G20" s="27" t="inlineStr">
        <is>
          <t>date SHPDA received the LOI (SHPDA LOI response)</t>
        </is>
      </c>
    </row>
    <row r="21">
      <c r="A21" s="27" t="inlineStr">
        <is>
          <t>Requests</t>
        </is>
      </c>
      <c r="B21" s="27" t="inlineStr">
        <is>
          <t>Application date</t>
        </is>
      </c>
      <c r="C21" s="27" t="inlineStr">
        <is>
          <t>filed_date</t>
        </is>
      </c>
      <c r="D21" s="27" t="inlineStr">
        <is>
          <t>"Application Date" in the Report of the Director; reports start in February 2022, so this is blank for most earlier rows</t>
        </is>
      </c>
      <c r="E21" s="27" t="inlineStr">
        <is>
          <t>date</t>
        </is>
      </c>
      <c r="F21" s="27" t="inlineStr">
        <is>
          <t>Report of the Director</t>
        </is>
      </c>
      <c r="G21" s="27" t="inlineStr">
        <is>
          <t>2022-06-28</t>
        </is>
      </c>
    </row>
    <row r="22">
      <c r="A22" s="27" t="inlineStr">
        <is>
          <t>Requests</t>
        </is>
      </c>
      <c r="B22" s="27" t="inlineStr">
        <is>
          <t>Application date basis</t>
        </is>
      </c>
      <c r="C22" s="27" t="inlineStr">
        <is>
          <t>filed_date_basis</t>
        </is>
      </c>
      <c r="D22" s="27" t="inlineStr">
        <is>
          <t>Which Report of the Director gives the application date</t>
        </is>
      </c>
      <c r="E22" s="27" t="inlineStr">
        <is>
          <t>text</t>
        </is>
      </c>
      <c r="F22" s="27" t="inlineStr">
        <is>
          <t>COPN Atlas</t>
        </is>
      </c>
      <c r="G22" s="27" t="inlineStr">
        <is>
          <t>Application Date in Report of the Director 2022-08-11</t>
        </is>
      </c>
    </row>
    <row r="23">
      <c r="A23" s="27" t="inlineStr">
        <is>
          <t>Requests</t>
        </is>
      </c>
      <c r="B23" s="27" t="inlineStr">
        <is>
          <t>Application complete</t>
        </is>
      </c>
      <c r="C23" s="27" t="inlineStr">
        <is>
          <t>application_complete_date</t>
        </is>
      </c>
      <c r="D23" s="27" t="inlineStr">
        <is>
          <t>Date of the SHPDA completeness letter</t>
        </is>
      </c>
      <c r="E23" s="27" t="inlineStr">
        <is>
          <t>date</t>
        </is>
      </c>
      <c r="F23" s="27" t="inlineStr">
        <is>
          <t>SHPDA completeness letter</t>
        </is>
      </c>
      <c r="G23" s="27" t="inlineStr">
        <is>
          <t>2022-07-01</t>
        </is>
      </c>
    </row>
    <row r="24">
      <c r="A24" s="27" t="inlineStr">
        <is>
          <t>Requests</t>
        </is>
      </c>
      <c r="B24" s="27" t="inlineStr">
        <is>
          <t>Review period begins</t>
        </is>
      </c>
      <c r="C24" s="27" t="inlineStr">
        <is>
          <t>review_period_begins</t>
        </is>
      </c>
      <c r="D24" s="27" t="inlineStr">
        <is>
          <t>"Date Review Period Begins" on the completeness letter</t>
        </is>
      </c>
      <c r="E24" s="27" t="inlineStr">
        <is>
          <t>date</t>
        </is>
      </c>
      <c r="F24" s="27" t="inlineStr">
        <is>
          <t>SHPDA completeness letter</t>
        </is>
      </c>
      <c r="G24" s="27" t="inlineStr">
        <is>
          <t>2022-08-20</t>
        </is>
      </c>
    </row>
    <row r="25">
      <c r="A25" s="27" t="inlineStr">
        <is>
          <t>Requests</t>
        </is>
      </c>
      <c r="B25" s="27" t="inlineStr">
        <is>
          <t>Application year</t>
        </is>
      </c>
      <c r="C25" s="27" t="inlineStr">
        <is>
          <t>application_year</t>
        </is>
      </c>
      <c r="D25" s="27" t="inlineStr">
        <is>
          <t>Year of the application date, completeness letter or LOI, where one is stated</t>
        </is>
      </c>
      <c r="E25" s="27" t="inlineStr">
        <is>
          <t>year</t>
        </is>
      </c>
      <c r="F25" s="27" t="inlineStr">
        <is>
          <t>Derived</t>
        </is>
      </c>
      <c r="G25" s="27" t="inlineStr">
        <is>
          <t>2022</t>
        </is>
      </c>
    </row>
    <row r="26">
      <c r="A26" s="27" t="inlineStr">
        <is>
          <t>Requests</t>
        </is>
      </c>
      <c r="B26" s="27" t="inlineStr">
        <is>
          <t>Year (application, else decision)</t>
        </is>
      </c>
      <c r="C26" s="27" t="inlineStr">
        <is>
          <t>year</t>
        </is>
      </c>
      <c r="D26" s="27" t="inlineStr">
        <is>
          <t>Application year where stated; else the decision date year; else the year of the document named in Decision date basis or, last, in Source notes. Used by the Summary year selectors, Analytics table 1a and Scorecards</t>
        </is>
      </c>
      <c r="E26" s="27" t="inlineStr">
        <is>
          <t>year</t>
        </is>
      </c>
      <c r="F26" s="27" t="inlineStr">
        <is>
          <t>Derived</t>
        </is>
      </c>
      <c r="G26" s="27" t="inlineStr">
        <is>
          <t>2022</t>
        </is>
      </c>
    </row>
    <row r="27">
      <c r="A27" s="27" t="inlineStr">
        <is>
          <t>Requests</t>
        </is>
      </c>
      <c r="B27" s="27" t="inlineStr">
        <is>
          <t>Joint staff report with</t>
        </is>
      </c>
      <c r="C27" s="27" t="inlineStr">
        <is>
          <t>joint_staff_report_with</t>
        </is>
      </c>
      <c r="D27" s="27" t="inlineStr">
        <is>
          <t>Other CON numbers filed or heard together, as the documents state them</t>
        </is>
      </c>
      <c r="E27" s="27" t="inlineStr">
        <is>
          <t>text</t>
        </is>
      </c>
      <c r="F27" s="27" t="inlineStr">
        <is>
          <t>Report of the Director</t>
        </is>
      </c>
      <c r="G27" s="27" t="n"/>
    </row>
    <row r="28">
      <c r="A28" s="27" t="inlineStr">
        <is>
          <t>Requests</t>
        </is>
      </c>
      <c r="B28" s="27" t="inlineStr">
        <is>
          <t>Project Review Committee date</t>
        </is>
      </c>
      <c r="C28" s="27" t="inlineStr">
        <is>
          <t>prc_date</t>
        </is>
      </c>
      <c r="D28" s="27" t="inlineStr">
        <is>
          <t>"Date for Project Review Committee Action" on the staff report</t>
        </is>
      </c>
      <c r="E28" s="27" t="inlineStr">
        <is>
          <t>date</t>
        </is>
      </c>
      <c r="F28" s="27" t="inlineStr">
        <is>
          <t>Staff report</t>
        </is>
      </c>
      <c r="G28" s="27" t="inlineStr">
        <is>
          <t>2022-10-13</t>
        </is>
      </c>
    </row>
    <row r="29">
      <c r="A29" s="27" t="inlineStr">
        <is>
          <t>Requests</t>
        </is>
      </c>
      <c r="B29" s="27" t="inlineStr">
        <is>
          <t>Staff recommendation (as stated)</t>
        </is>
      </c>
      <c r="C29" s="27" t="inlineStr">
        <is>
          <t>staff_recommendation</t>
        </is>
      </c>
      <c r="D29" s="27" t="inlineStr">
        <is>
          <t>Preliminary staff recommendation to the SHPDA Director; Conditional approval means the recommendation names conditions</t>
        </is>
      </c>
      <c r="E29" s="27" t="inlineStr">
        <is>
          <t>text</t>
        </is>
      </c>
      <c r="F29" s="27" t="inlineStr">
        <is>
          <t>Staff report</t>
        </is>
      </c>
      <c r="G29" s="27" t="inlineStr">
        <is>
          <t>Conditional approval</t>
        </is>
      </c>
    </row>
    <row r="30">
      <c r="A30" s="27" t="inlineStr">
        <is>
          <t>Requests</t>
        </is>
      </c>
      <c r="B30" s="27" t="inlineStr">
        <is>
          <t>Staff position</t>
        </is>
      </c>
      <c r="C30" s="27" t="inlineStr">
        <is>
          <t>staff_position</t>
        </is>
      </c>
      <c r="D30" s="27" t="inlineStr">
        <is>
          <t>Staff recommendation normalized to Approve, Deny or Partial; where the section states a finding but no "recommends" sentence, the finding sets it</t>
        </is>
      </c>
      <c r="E30" s="27" t="inlineStr">
        <is>
          <t>text</t>
        </is>
      </c>
      <c r="F30" s="27" t="inlineStr">
        <is>
          <t>Derived from the staff report</t>
        </is>
      </c>
      <c r="G30" s="27" t="inlineStr">
        <is>
          <t>Approve</t>
        </is>
      </c>
    </row>
    <row r="31">
      <c r="A31" s="27" t="inlineStr">
        <is>
          <t>Requests</t>
        </is>
      </c>
      <c r="B31" s="27" t="inlineStr">
        <is>
          <t>Staff reasons</t>
        </is>
      </c>
      <c r="C31" s="27" t="inlineStr">
        <is>
          <t>staff_reasons</t>
        </is>
      </c>
      <c r="D31" s="27" t="inlineStr">
        <is>
          <t>The recommendation sentence quoted from "Preliminary Staff Recommendations to the SHPDA Director"</t>
        </is>
      </c>
      <c r="E31" s="27" t="inlineStr">
        <is>
          <t>longtext</t>
        </is>
      </c>
      <c r="F31" s="27" t="inlineStr">
        <is>
          <t>Staff report</t>
        </is>
      </c>
      <c r="G31" s="27" t="inlineStr">
        <is>
          <t>The staff further recommends that the certificate of need be contingent on the Applicant's observance of the following c</t>
        </is>
      </c>
    </row>
    <row r="32">
      <c r="A32" s="27" t="inlineStr">
        <is>
          <t>Requests</t>
        </is>
      </c>
      <c r="B32" s="27" t="inlineStr">
        <is>
          <t>Decision (as stated)</t>
        </is>
      </c>
      <c r="C32" s="27" t="inlineStr">
        <is>
          <t>decision</t>
        </is>
      </c>
      <c r="D32" s="27" t="inlineStr">
        <is>
          <t>Status in the yearly decision table; after the June 4, 2026 table, the decision letter or the Report of the Director status column</t>
        </is>
      </c>
      <c r="E32" s="27" t="inlineStr">
        <is>
          <t>text</t>
        </is>
      </c>
      <c r="F32" s="27" t="inlineStr">
        <is>
          <t>Decision table; decision letter; Report of the Director</t>
        </is>
      </c>
      <c r="G32" s="27" t="inlineStr">
        <is>
          <t>Approved</t>
        </is>
      </c>
    </row>
    <row r="33">
      <c r="A33" s="27" t="inlineStr">
        <is>
          <t>Requests</t>
        </is>
      </c>
      <c r="B33" s="27" t="inlineStr">
        <is>
          <t>Outcome</t>
        </is>
      </c>
      <c r="C33" s="27" t="inlineStr">
        <is>
          <t>outcome</t>
        </is>
      </c>
      <c r="D33" s="27" t="inlineStr">
        <is>
          <t>Decision normalized to Approved, Partially approved, Denied, Withdrawn or delayed, Pending, Not reviewed or other</t>
        </is>
      </c>
      <c r="E33" s="27" t="inlineStr">
        <is>
          <t>text</t>
        </is>
      </c>
      <c r="F33" s="27" t="inlineStr">
        <is>
          <t>Derived</t>
        </is>
      </c>
      <c r="G33" s="27" t="inlineStr">
        <is>
          <t>Approved</t>
        </is>
      </c>
    </row>
    <row r="34">
      <c r="A34" s="27" t="inlineStr">
        <is>
          <t>Requests</t>
        </is>
      </c>
      <c r="B34" s="27" t="inlineStr">
        <is>
          <t>Director vs staff</t>
        </is>
      </c>
      <c r="C34" s="27" t="inlineStr">
        <is>
          <t>commissioner_vs_staff</t>
        </is>
      </c>
      <c r="D34" s="27" t="inlineStr">
        <is>
          <t>Agreed or Differed: whether the SHPDA Director's decision matched the staff position</t>
        </is>
      </c>
      <c r="E34" s="27" t="inlineStr">
        <is>
          <t>text</t>
        </is>
      </c>
      <c r="F34" s="27" t="inlineStr">
        <is>
          <t>Derived</t>
        </is>
      </c>
      <c r="G34" s="27" t="inlineStr">
        <is>
          <t>Agreed</t>
        </is>
      </c>
    </row>
    <row r="35">
      <c r="A35" s="27" t="inlineStr">
        <is>
          <t>Requests</t>
        </is>
      </c>
      <c r="B35" s="27" t="inlineStr">
        <is>
          <t>Decision date</t>
        </is>
      </c>
      <c r="C35" s="27" t="inlineStr">
        <is>
          <t>decision_date</t>
        </is>
      </c>
      <c r="D35" s="27" t="inlineStr">
        <is>
          <t>Date of the decision, withdrawal or retraction, from the source named in Decision date basis</t>
        </is>
      </c>
      <c r="E35" s="27" t="inlineStr">
        <is>
          <t>date</t>
        </is>
      </c>
      <c r="F35" s="27" t="inlineStr">
        <is>
          <t>Decision table; decision letter; Report of the Director</t>
        </is>
      </c>
      <c r="G35" s="27" t="inlineStr">
        <is>
          <t>2022-11-04</t>
        </is>
      </c>
    </row>
    <row r="36">
      <c r="A36" s="27" t="inlineStr">
        <is>
          <t>Requests</t>
        </is>
      </c>
      <c r="B36" s="27" t="inlineStr">
        <is>
          <t>Decision date basis</t>
        </is>
      </c>
      <c r="C36" s="27" t="inlineStr">
        <is>
          <t>decision_date_basis</t>
        </is>
      </c>
      <c r="D36" s="27" t="inlineStr">
        <is>
          <t>Which document the decision and its date come from</t>
        </is>
      </c>
      <c r="E36" s="27" t="inlineStr">
        <is>
          <t>text</t>
        </is>
      </c>
      <c r="F36" s="27" t="inlineStr">
        <is>
          <t>COPN Atlas</t>
        </is>
      </c>
      <c r="G36" s="27" t="inlineStr">
        <is>
          <t>SHPDA 2022 yearly status report</t>
        </is>
      </c>
    </row>
    <row r="37">
      <c r="A37" s="27" t="inlineStr">
        <is>
          <t>Requests</t>
        </is>
      </c>
      <c r="B37" s="27" t="inlineStr">
        <is>
          <t>Later actions</t>
        </is>
      </c>
      <c r="C37" s="27" t="inlineStr">
        <is>
          <t>later_actions</t>
        </is>
      </c>
      <c r="D37" s="27" t="inlineStr">
        <is>
          <t>Amended and restated decisions and reconsiderations in later decision table lines, and other decision letters on the portal</t>
        </is>
      </c>
      <c r="E37" s="27" t="inlineStr">
        <is>
          <t>text</t>
        </is>
      </c>
      <c r="F37" s="27" t="inlineStr">
        <is>
          <t>Decision table; decision letters</t>
        </is>
      </c>
      <c r="G37" s="27" t="n"/>
    </row>
    <row r="38">
      <c r="A38" s="27" t="inlineStr">
        <is>
          <t>Requests</t>
        </is>
      </c>
      <c r="B38" s="27" t="inlineStr">
        <is>
          <t>Days, application to decision</t>
        </is>
      </c>
      <c r="C38" s="27" t="inlineStr">
        <is>
          <t>days_application_to_decision</t>
        </is>
      </c>
      <c r="D38" s="27" t="inlineStr">
        <is>
          <t>Calendar days from the application date (else the completeness letter date, as Source notes say) to the decision, for approved, partial and denied requests</t>
        </is>
      </c>
      <c r="E38" s="27" t="inlineStr">
        <is>
          <t>int</t>
        </is>
      </c>
      <c r="F38" s="27" t="inlineStr">
        <is>
          <t>Derived</t>
        </is>
      </c>
      <c r="G38" s="27" t="inlineStr">
        <is>
          <t>129</t>
        </is>
      </c>
    </row>
    <row r="39">
      <c r="A39" s="27" t="inlineStr">
        <is>
          <t>Requests</t>
        </is>
      </c>
      <c r="B39" s="27" t="inlineStr">
        <is>
          <t>Conditions (as parsed)</t>
        </is>
      </c>
      <c r="C39" s="27" t="inlineStr">
        <is>
          <t>conditions</t>
        </is>
      </c>
      <c r="D39" s="27" t="inlineStr">
        <is>
          <t>Numbered conditions in the certificate ("conditions listed below"), as parsed; parsed for 28 rows only, so blank does not mean no conditions</t>
        </is>
      </c>
      <c r="E39" s="27" t="inlineStr">
        <is>
          <t>longtext</t>
        </is>
      </c>
      <c r="F39" s="27" t="inlineStr">
        <is>
          <t>Certificate or decision letter</t>
        </is>
      </c>
      <c r="G39" s="27" t="n"/>
    </row>
    <row r="40">
      <c r="A40" s="27" t="inlineStr">
        <is>
          <t>Requests</t>
        </is>
      </c>
      <c r="B40" s="27" t="inlineStr">
        <is>
          <t>Charity care condition</t>
        </is>
      </c>
      <c r="C40" s="27" t="inlineStr">
        <is>
          <t>charity_care_condition</t>
        </is>
      </c>
      <c r="D40" s="27" t="inlineStr">
        <is>
          <t>Any certificate condition that names uncompensated or charity care, quoted; blank does not mean no condition</t>
        </is>
      </c>
      <c r="E40" s="27" t="inlineStr">
        <is>
          <t>text</t>
        </is>
      </c>
      <c r="F40" s="27" t="inlineStr">
        <is>
          <t>Certificate or decision letter</t>
        </is>
      </c>
      <c r="G40" s="27" t="n"/>
    </row>
    <row r="41">
      <c r="A41" s="27" t="inlineStr">
        <is>
          <t>Requests</t>
        </is>
      </c>
      <c r="B41" s="27" t="inlineStr">
        <is>
          <t>Interested parties (letters on the portal)</t>
        </is>
      </c>
      <c r="C41" s="27" t="inlineStr">
        <is>
          <t>interested_parties</t>
        </is>
      </c>
      <c r="D41" s="27" t="inlineStr">
        <is>
          <t>Comment, support, opposition and testimony letters attached to the case on the portal, by file name with link; the transcript names everyone present</t>
        </is>
      </c>
      <c r="E41" s="27" t="inlineStr">
        <is>
          <t>longtext</t>
        </is>
      </c>
      <c r="F41" s="27" t="inlineStr">
        <is>
          <t>SHPDA meeting portal</t>
        </is>
      </c>
      <c r="G41" s="27" t="n"/>
    </row>
    <row r="42">
      <c r="A42" s="27" t="inlineStr">
        <is>
          <t>Requests</t>
        </is>
      </c>
      <c r="B42" s="27" t="inlineStr">
        <is>
          <t>Discrepancy flag</t>
        </is>
      </c>
      <c r="C42" s="27" t="inlineStr">
        <is>
          <t>flag</t>
        </is>
      </c>
      <c r="D42" s="27" t="inlineStr">
        <is>
          <t>Yes when state documents disagree on a field</t>
        </is>
      </c>
      <c r="E42" s="27" t="inlineStr">
        <is>
          <t>text</t>
        </is>
      </c>
      <c r="F42" s="27" t="inlineStr">
        <is>
          <t>Derived</t>
        </is>
      </c>
      <c r="G42" s="27" t="n"/>
    </row>
    <row r="43">
      <c r="A43" s="27" t="inlineStr">
        <is>
          <t>Requests</t>
        </is>
      </c>
      <c r="B43" s="27" t="inlineStr">
        <is>
          <t>Discrepancies between documents</t>
        </is>
      </c>
      <c r="C43" s="27" t="inlineStr">
        <is>
          <t>discrepancies</t>
        </is>
      </c>
      <c r="D43" s="27" t="inlineStr">
        <is>
          <t>What differs and in which documents, with both values</t>
        </is>
      </c>
      <c r="E43" s="27" t="inlineStr">
        <is>
          <t>longtext</t>
        </is>
      </c>
      <c r="F43" s="27" t="inlineStr">
        <is>
          <t>COPN Atlas cross-check</t>
        </is>
      </c>
      <c r="G43" s="27" t="n"/>
    </row>
    <row r="44">
      <c r="A44" s="27" t="inlineStr">
        <is>
          <t>Requests</t>
        </is>
      </c>
      <c r="B44" s="27" t="inlineStr">
        <is>
          <t>Hearing or public notice</t>
        </is>
      </c>
      <c r="C44" s="27" t="inlineStr">
        <is>
          <t>notice_url</t>
        </is>
      </c>
      <c r="D44" s="27" t="inlineStr">
        <is>
          <t>Link to the hearing or public notice</t>
        </is>
      </c>
      <c r="E44" s="27" t="inlineStr">
        <is>
          <t>link</t>
        </is>
      </c>
      <c r="F44" s="27" t="inlineStr">
        <is>
          <t>dc-state.community.highbond.com</t>
        </is>
      </c>
      <c r="G44" s="27" t="inlineStr">
        <is>
          <t>Link</t>
        </is>
      </c>
    </row>
    <row r="45">
      <c r="A45" s="27" t="inlineStr">
        <is>
          <t>Requests</t>
        </is>
      </c>
      <c r="B45" s="27" t="inlineStr">
        <is>
          <t>Completeness letter</t>
        </is>
      </c>
      <c r="C45" s="27" t="inlineStr">
        <is>
          <t>completeness_letter_url</t>
        </is>
      </c>
      <c r="D45" s="27" t="inlineStr">
        <is>
          <t>Link to the SHPDA completeness letter</t>
        </is>
      </c>
      <c r="E45" s="27" t="inlineStr">
        <is>
          <t>link</t>
        </is>
      </c>
      <c r="F45" s="27" t="inlineStr">
        <is>
          <t>dc-state.community.highbond.com</t>
        </is>
      </c>
      <c r="G45" s="27" t="inlineStr">
        <is>
          <t>Link</t>
        </is>
      </c>
    </row>
    <row r="46">
      <c r="A46" s="27" t="inlineStr">
        <is>
          <t>Requests</t>
        </is>
      </c>
      <c r="B46" s="27" t="inlineStr">
        <is>
          <t>Staff report</t>
        </is>
      </c>
      <c r="C46" s="27" t="inlineStr">
        <is>
          <t>staff_report_url</t>
        </is>
      </c>
      <c r="D46" s="27" t="inlineStr">
        <is>
          <t>Link to the staff report</t>
        </is>
      </c>
      <c r="E46" s="27" t="inlineStr">
        <is>
          <t>link</t>
        </is>
      </c>
      <c r="F46" s="27" t="inlineStr">
        <is>
          <t>dc-state.community.highbond.com</t>
        </is>
      </c>
      <c r="G46" s="27" t="inlineStr">
        <is>
          <t>Link</t>
        </is>
      </c>
    </row>
    <row r="47">
      <c r="A47" s="27" t="inlineStr">
        <is>
          <t>Requests</t>
        </is>
      </c>
      <c r="B47" s="27" t="inlineStr">
        <is>
          <t>Decision letter</t>
        </is>
      </c>
      <c r="C47" s="27" t="inlineStr">
        <is>
          <t>decision_url</t>
        </is>
      </c>
      <c r="D47" s="27" t="inlineStr">
        <is>
          <t>Link to the decision letter or certificate</t>
        </is>
      </c>
      <c r="E47" s="27" t="inlineStr">
        <is>
          <t>link</t>
        </is>
      </c>
      <c r="F47" s="27" t="inlineStr">
        <is>
          <t>dc-state.community.highbond.com</t>
        </is>
      </c>
      <c r="G47" s="27" t="inlineStr">
        <is>
          <t>Link</t>
        </is>
      </c>
    </row>
    <row r="48">
      <c r="A48" s="27" t="inlineStr">
        <is>
          <t>Requests</t>
        </is>
      </c>
      <c r="B48" s="27" t="inlineStr">
        <is>
          <t>Yearly decision table</t>
        </is>
      </c>
      <c r="C48" s="27" t="inlineStr">
        <is>
          <t>decision_table_url</t>
        </is>
      </c>
      <c r="D48" s="27" t="inlineStr">
        <is>
          <t>Link to the yearly decision table PDF (or the Report of the Director) the decision comes from</t>
        </is>
      </c>
      <c r="E48" s="27" t="inlineStr">
        <is>
          <t>link</t>
        </is>
      </c>
      <c r="F48" s="27" t="inlineStr">
        <is>
          <t>dchealth.dc.gov; dc-state.community.highbond.com</t>
        </is>
      </c>
      <c r="G48" s="27" t="inlineStr">
        <is>
          <t>Link</t>
        </is>
      </c>
    </row>
    <row r="49">
      <c r="A49" s="27" t="inlineStr">
        <is>
          <t>Requests</t>
        </is>
      </c>
      <c r="B49" s="27" t="inlineStr">
        <is>
          <t>Transcripts</t>
        </is>
      </c>
      <c r="C49" s="27" t="inlineStr">
        <is>
          <t>transcript_urls</t>
        </is>
      </c>
      <c r="D49" s="27" t="inlineStr">
        <is>
          <t>Link to the first PRC or hearing transcript; when the case has several, the cell says "+N more" and every one has its own row on the Documents tab</t>
        </is>
      </c>
      <c r="E49" s="27" t="inlineStr">
        <is>
          <t>link</t>
        </is>
      </c>
      <c r="F49" s="27" t="inlineStr">
        <is>
          <t>dc-state.community.highbond.com</t>
        </is>
      </c>
      <c r="G49" s="27" t="inlineStr">
        <is>
          <t>Link</t>
        </is>
      </c>
    </row>
    <row r="50">
      <c r="A50" s="27" t="inlineStr">
        <is>
          <t>Requests</t>
        </is>
      </c>
      <c r="B50" s="27" t="inlineStr">
        <is>
          <t>Meetings</t>
        </is>
      </c>
      <c r="C50" s="27" t="inlineStr">
        <is>
          <t>meeting_urls</t>
        </is>
      </c>
      <c r="D50" s="27" t="inlineStr">
        <is>
          <t>Link to the first SHPDA meeting page where the case was on the agenda; every one is on the Documents tab</t>
        </is>
      </c>
      <c r="E50" s="27" t="inlineStr">
        <is>
          <t>link</t>
        </is>
      </c>
      <c r="F50" s="27" t="inlineStr">
        <is>
          <t>dc-state.community.highbond.com</t>
        </is>
      </c>
      <c r="G50" s="27" t="inlineStr">
        <is>
          <t>Link</t>
        </is>
      </c>
    </row>
    <row r="51">
      <c r="A51" s="27" t="inlineStr">
        <is>
          <t>Requests</t>
        </is>
      </c>
      <c r="B51" s="27" t="inlineStr">
        <is>
          <t>Other case documents</t>
        </is>
      </c>
      <c r="C51" s="27" t="inlineStr">
        <is>
          <t>other_document_urls</t>
        </is>
      </c>
      <c r="D51" s="27" t="inlineStr">
        <is>
          <t>Link to the first other case document (applications, exhibits, question and answer files; linked, not read for values); every one is on the Documents tab</t>
        </is>
      </c>
      <c r="E51" s="27" t="inlineStr">
        <is>
          <t>link</t>
        </is>
      </c>
      <c r="F51" s="27" t="inlineStr">
        <is>
          <t>dc-state.community.highbond.com</t>
        </is>
      </c>
      <c r="G51" s="27" t="inlineStr">
        <is>
          <t>Link</t>
        </is>
      </c>
    </row>
    <row r="52">
      <c r="A52" s="27" t="inlineStr">
        <is>
          <t>Requests</t>
        </is>
      </c>
      <c r="B52" s="27" t="inlineStr">
        <is>
          <t>Record depth</t>
        </is>
      </c>
      <c r="C52" s="27" t="inlineStr">
        <is>
          <t>record_depth</t>
        </is>
      </c>
      <c r="D52" s="27" t="inlineStr">
        <is>
          <t>full = staff report or decision letter read; portal documents = case documents on the portal but no staff report or decision letter; table = decision table only; partial = Report of the Director only</t>
        </is>
      </c>
      <c r="E52" s="27" t="inlineStr">
        <is>
          <t>text</t>
        </is>
      </c>
      <c r="F52" s="27" t="inlineStr">
        <is>
          <t>Derived</t>
        </is>
      </c>
      <c r="G52" s="27" t="inlineStr">
        <is>
          <t>full</t>
        </is>
      </c>
    </row>
    <row r="53">
      <c r="A53" s="27" t="inlineStr">
        <is>
          <t>Requests</t>
        </is>
      </c>
      <c r="B53" s="27" t="inlineStr">
        <is>
          <t>Source notes</t>
        </is>
      </c>
      <c r="C53" s="27" t="inlineStr">
        <is>
          <t>source_notes</t>
        </is>
      </c>
      <c r="D53" s="27" t="inlineStr">
        <is>
          <t>Where a field came from when not the usual document, and hand readings</t>
        </is>
      </c>
      <c r="E53" s="27" t="inlineStr">
        <is>
          <t>longtext</t>
        </is>
      </c>
      <c r="F53" s="27" t="inlineStr">
        <is>
          <t>COPN Atlas</t>
        </is>
      </c>
      <c r="G53" s="27" t="inlineStr">
        <is>
          <t>Later SHPDA meetings cite this CON number (likely a later matter such as a change of control): https://dc-state.communit</t>
        </is>
      </c>
    </row>
    <row r="54">
      <c r="A54" s="27" t="inlineStr">
        <is>
          <t>Requests</t>
        </is>
      </c>
      <c r="B54" s="27" t="inlineStr">
        <is>
          <t>Edition status</t>
        </is>
      </c>
      <c r="C54" s="27" t="inlineStr">
        <is>
          <t>status</t>
        </is>
      </c>
      <c r="D54" s="27" t="inlineStr">
        <is>
          <t>New or Updated since the previous edition</t>
        </is>
      </c>
      <c r="E54" s="27" t="inlineStr">
        <is>
          <t>text</t>
        </is>
      </c>
      <c r="F54" s="27" t="inlineStr">
        <is>
          <t>Change log</t>
        </is>
      </c>
      <c r="G54" s="27" t="n"/>
    </row>
    <row r="55">
      <c r="A55" s="27" t="inlineStr">
        <is>
          <t>Requests</t>
        </is>
      </c>
      <c r="B55" s="27" t="inlineStr">
        <is>
          <t>Fields changed</t>
        </is>
      </c>
      <c r="C55" s="27" t="inlineStr">
        <is>
          <t>changed</t>
        </is>
      </c>
      <c r="D55" s="27" t="inlineStr">
        <is>
          <t>Columns that changed since the previous edition</t>
        </is>
      </c>
      <c r="E55" s="27" t="inlineStr">
        <is>
          <t>text</t>
        </is>
      </c>
      <c r="F55" s="27" t="inlineStr">
        <is>
          <t>Change log</t>
        </is>
      </c>
      <c r="G55" s="27" t="n"/>
    </row>
    <row r="56">
      <c r="A56" s="27" t="inlineStr">
        <is>
          <t>Requests</t>
        </is>
      </c>
      <c r="B56" s="27" t="inlineStr">
        <is>
          <t>First edition</t>
        </is>
      </c>
      <c r="C56" s="27" t="inlineStr">
        <is>
          <t>first</t>
        </is>
      </c>
      <c r="D56" s="27" t="inlineStr">
        <is>
          <t>Edition in which the row first appeared</t>
        </is>
      </c>
      <c r="E56" s="27" t="inlineStr">
        <is>
          <t>date</t>
        </is>
      </c>
      <c r="F56" s="27" t="inlineStr">
        <is>
          <t>Change log</t>
        </is>
      </c>
      <c r="G56" s="27" t="inlineStr">
        <is>
          <t>2026-10-28</t>
        </is>
      </c>
    </row>
    <row r="57">
      <c r="A57" s="27" t="inlineStr">
        <is>
          <t>Requests</t>
        </is>
      </c>
      <c r="B57" s="27" t="inlineStr">
        <is>
          <t>Request seq</t>
        </is>
      </c>
      <c r="C57" s="27" t="inlineStr">
        <is>
          <t>seq</t>
        </is>
      </c>
      <c r="D57" s="27" t="inlineStr">
        <is>
          <t>Order of filing (1 = earliest filed), for sorting and the Summary tab</t>
        </is>
      </c>
      <c r="E57" s="27" t="inlineStr">
        <is>
          <t>int</t>
        </is>
      </c>
      <c r="F57" s="27" t="inlineStr">
        <is>
          <t>Derived</t>
        </is>
      </c>
      <c r="G57" s="27" t="inlineStr">
        <is>
          <t>197</t>
        </is>
      </c>
    </row>
    <row r="58">
      <c r="A58" s="27" t="inlineStr">
        <is>
          <t>Changes</t>
        </is>
      </c>
      <c r="B58" s="27" t="inlineStr">
        <is>
          <t>Edition</t>
        </is>
      </c>
      <c r="C58" s="27" t="n"/>
      <c r="D58" s="27" t="inlineStr">
        <is>
          <t>Edition date of the change</t>
        </is>
      </c>
      <c r="E58" s="27" t="inlineStr">
        <is>
          <t>date</t>
        </is>
      </c>
      <c r="F58" s="27" t="inlineStr">
        <is>
          <t>Change log</t>
        </is>
      </c>
      <c r="G58" s="27" t="inlineStr">
        <is>
          <t>2026-10-28</t>
        </is>
      </c>
    </row>
    <row r="59">
      <c r="A59" s="27" t="inlineStr">
        <is>
          <t>Changes</t>
        </is>
      </c>
      <c r="B59" s="27" t="inlineStr">
        <is>
          <t>Request no.</t>
        </is>
      </c>
      <c r="C59" s="27" t="inlineStr">
        <is>
          <t>request_no</t>
        </is>
      </c>
      <c r="D59" s="27" t="inlineStr">
        <is>
          <t>Request the change applies to, linked to its Requests row</t>
        </is>
      </c>
      <c r="E59" s="27" t="inlineStr">
        <is>
          <t>text</t>
        </is>
      </c>
      <c r="F59" s="27" t="inlineStr">
        <is>
          <t>Change log</t>
        </is>
      </c>
      <c r="G59" s="27" t="n"/>
    </row>
    <row r="60">
      <c r="A60" s="27" t="inlineStr">
        <is>
          <t>Changes</t>
        </is>
      </c>
      <c r="B60" s="27" t="inlineStr">
        <is>
          <t>Applicant</t>
        </is>
      </c>
      <c r="C60" s="27" t="inlineStr">
        <is>
          <t>applicant</t>
        </is>
      </c>
      <c r="D60" s="27" t="inlineStr">
        <is>
          <t>Applicant of that request</t>
        </is>
      </c>
      <c r="E60" s="27" t="inlineStr">
        <is>
          <t>text</t>
        </is>
      </c>
      <c r="F60" s="27" t="inlineStr">
        <is>
          <t>Change log</t>
        </is>
      </c>
      <c r="G60" s="27" t="n"/>
    </row>
    <row r="61">
      <c r="A61" s="27" t="inlineStr">
        <is>
          <t>Changes</t>
        </is>
      </c>
      <c r="B61" s="27" t="inlineStr">
        <is>
          <t>Change type</t>
        </is>
      </c>
      <c r="C61" s="27" t="n"/>
      <c r="D61" s="27" t="inlineStr">
        <is>
          <t>New request, Field updated, Removed, or First edition</t>
        </is>
      </c>
      <c r="E61" s="27" t="inlineStr">
        <is>
          <t>text</t>
        </is>
      </c>
      <c r="F61" s="27" t="inlineStr">
        <is>
          <t>Change log</t>
        </is>
      </c>
      <c r="G61" s="27" t="inlineStr">
        <is>
          <t>First edition</t>
        </is>
      </c>
    </row>
    <row r="62">
      <c r="A62" s="27" t="inlineStr">
        <is>
          <t>Changes</t>
        </is>
      </c>
      <c r="B62" s="27" t="inlineStr">
        <is>
          <t>Field</t>
        </is>
      </c>
      <c r="C62" s="27" t="n"/>
      <c r="D62" s="27" t="inlineStr">
        <is>
          <t>Display header of the changed column</t>
        </is>
      </c>
      <c r="E62" s="27" t="inlineStr">
        <is>
          <t>text</t>
        </is>
      </c>
      <c r="F62" s="27" t="inlineStr">
        <is>
          <t>Change log</t>
        </is>
      </c>
      <c r="G62" s="27" t="n"/>
    </row>
    <row r="63">
      <c r="A63" s="27" t="inlineStr">
        <is>
          <t>Changes</t>
        </is>
      </c>
      <c r="B63" s="27" t="inlineStr">
        <is>
          <t>Previous value</t>
        </is>
      </c>
      <c r="C63" s="27" t="n"/>
      <c r="D63" s="27" t="inlineStr">
        <is>
          <t>Value in the previous edition</t>
        </is>
      </c>
      <c r="E63" s="27" t="inlineStr">
        <is>
          <t>text</t>
        </is>
      </c>
      <c r="F63" s="27" t="inlineStr">
        <is>
          <t>Change log</t>
        </is>
      </c>
      <c r="G63" s="27" t="n"/>
    </row>
    <row r="64">
      <c r="A64" s="27" t="inlineStr">
        <is>
          <t>Changes</t>
        </is>
      </c>
      <c r="B64" s="27" t="inlineStr">
        <is>
          <t>New value</t>
        </is>
      </c>
      <c r="C64" s="27" t="n"/>
      <c r="D64" s="27" t="inlineStr">
        <is>
          <t>Value in this edition</t>
        </is>
      </c>
      <c r="E64" s="27" t="inlineStr">
        <is>
          <t>text</t>
        </is>
      </c>
      <c r="F64" s="27" t="inlineStr">
        <is>
          <t>Change log</t>
        </is>
      </c>
      <c r="G64" s="27" t="n"/>
    </row>
    <row r="65">
      <c r="A65" s="27" t="inlineStr">
        <is>
          <t>Pipeline</t>
        </is>
      </c>
      <c r="B65" s="27" t="inlineStr">
        <is>
          <t>Request no.</t>
        </is>
      </c>
      <c r="C65" s="27" t="inlineStr">
        <is>
          <t>request_no</t>
        </is>
      </c>
      <c r="D65" s="27" t="inlineStr">
        <is>
          <t>"DC-" plus the CON registration number as printed in the yearly decision table; where no table row exists, the form in the staff report or Report of the Director</t>
        </is>
      </c>
      <c r="E65" s="27" t="inlineStr">
        <is>
          <t>text</t>
        </is>
      </c>
      <c r="F65" s="27" t="inlineStr">
        <is>
          <t>SHPDA yearly decision table; staff report; Report of the Director</t>
        </is>
      </c>
      <c r="G65" s="27" t="n"/>
    </row>
    <row r="66">
      <c r="A66" s="27" t="inlineStr">
        <is>
          <t>Pipeline</t>
        </is>
      </c>
      <c r="B66" s="27" t="inlineStr">
        <is>
          <t>CON registration no.</t>
        </is>
      </c>
      <c r="C66" s="27" t="inlineStr">
        <is>
          <t>con_registration_no</t>
        </is>
      </c>
      <c r="D66" s="27" t="inlineStr">
        <is>
          <t>CON registration number as SHPDA prints it (15-2-3 style to 2022, 2023-2-09 style from 2023); variants in other documents are in Discrepancies</t>
        </is>
      </c>
      <c r="E66" s="27" t="inlineStr">
        <is>
          <t>text</t>
        </is>
      </c>
      <c r="F66" s="27" t="inlineStr">
        <is>
          <t>SHPDA yearly decision table</t>
        </is>
      </c>
      <c r="G66" s="27" t="n"/>
    </row>
    <row r="67">
      <c r="A67" s="27" t="inlineStr">
        <is>
          <t>Pipeline</t>
        </is>
      </c>
      <c r="B67" s="27" t="inlineStr">
        <is>
          <t>Applicant</t>
        </is>
      </c>
      <c r="C67" s="27" t="inlineStr">
        <is>
          <t>applicant</t>
        </is>
      </c>
      <c r="D67" s="27" t="inlineStr">
        <is>
          <t>Applicant as named in the decision table, else the staff report header, else the Report of the Director</t>
        </is>
      </c>
      <c r="E67" s="27" t="inlineStr">
        <is>
          <t>text</t>
        </is>
      </c>
      <c r="F67" s="27" t="inlineStr">
        <is>
          <t>Decision table; staff report; Report of the Director</t>
        </is>
      </c>
      <c r="G67" s="27" t="n"/>
    </row>
    <row r="68">
      <c r="A68" s="27" t="inlineStr">
        <is>
          <t>Pipeline</t>
        </is>
      </c>
      <c r="B68" s="27" t="inlineStr">
        <is>
          <t>Health system or applicant</t>
        </is>
      </c>
      <c r="C68" s="27" t="inlineStr">
        <is>
          <t>system</t>
        </is>
      </c>
      <c r="D68" s="27" t="inlineStr">
        <is>
          <t>Health system where known, otherwise the applicant; used by the Summary selector and Scorecards</t>
        </is>
      </c>
      <c r="E68" s="27" t="inlineStr">
        <is>
          <t>text</t>
        </is>
      </c>
      <c r="F68" s="27" t="inlineStr">
        <is>
          <t>Derived</t>
        </is>
      </c>
      <c r="G68" s="27" t="n"/>
    </row>
    <row r="69">
      <c r="A69" s="27" t="inlineStr">
        <is>
          <t>Pipeline</t>
        </is>
      </c>
      <c r="B69" s="27" t="inlineStr">
        <is>
          <t>Project</t>
        </is>
      </c>
      <c r="C69" s="27" t="inlineStr">
        <is>
          <t>project</t>
        </is>
      </c>
      <c r="D69" s="27" t="inlineStr">
        <is>
          <t>Project as described in the decision table, else the staff report header, else the Report of the Director</t>
        </is>
      </c>
      <c r="E69" s="27" t="inlineStr">
        <is>
          <t>text</t>
        </is>
      </c>
      <c r="F69" s="27" t="inlineStr">
        <is>
          <t>Decision table; staff report; Report of the Director</t>
        </is>
      </c>
      <c r="G69" s="27" t="n"/>
    </row>
    <row r="70">
      <c r="A70" s="27" t="inlineStr">
        <is>
          <t>Pipeline</t>
        </is>
      </c>
      <c r="B70" s="27" t="inlineStr">
        <is>
          <t>Service line</t>
        </is>
      </c>
      <c r="C70" s="27" t="inlineStr">
        <is>
          <t>service_line</t>
        </is>
      </c>
      <c r="D70" s="27" t="inlineStr">
        <is>
          <t>One of the Virginia service categories where the project title fits one; everything else is Other (keyword mapping on the title)</t>
        </is>
      </c>
      <c r="E70" s="27" t="inlineStr">
        <is>
          <t>text</t>
        </is>
      </c>
      <c r="F70" s="27" t="inlineStr">
        <is>
          <t>COPN Atlas mapping</t>
        </is>
      </c>
      <c r="G70" s="27" t="n"/>
    </row>
    <row r="71">
      <c r="A71" s="27" t="inlineStr">
        <is>
          <t>Pipeline</t>
        </is>
      </c>
      <c r="B71" s="27" t="inlineStr">
        <is>
          <t>Service detail</t>
        </is>
      </c>
      <c r="C71" s="27" t="inlineStr">
        <is>
          <t>service_detail</t>
        </is>
      </c>
      <c r="D71" s="27" t="inlineStr">
        <is>
          <t>DC category for the project (home health, change of control or acquisition, primary care, dialysis and so on)</t>
        </is>
      </c>
      <c r="E71" s="27" t="inlineStr">
        <is>
          <t>text</t>
        </is>
      </c>
      <c r="F71" s="27" t="inlineStr">
        <is>
          <t>COPN Atlas mapping from the project title</t>
        </is>
      </c>
      <c r="G71" s="27" t="n"/>
    </row>
    <row r="72">
      <c r="A72" s="27" t="inlineStr">
        <is>
          <t>Pipeline</t>
        </is>
      </c>
      <c r="B72" s="27" t="inlineStr">
        <is>
          <t>Application date</t>
        </is>
      </c>
      <c r="C72" s="27" t="inlineStr">
        <is>
          <t>filed_date</t>
        </is>
      </c>
      <c r="D72" s="27" t="inlineStr">
        <is>
          <t>"Application Date" in the Report of the Director; reports start in February 2022, so this is blank for most earlier rows</t>
        </is>
      </c>
      <c r="E72" s="27" t="inlineStr">
        <is>
          <t>date</t>
        </is>
      </c>
      <c r="F72" s="27" t="inlineStr">
        <is>
          <t>Report of the Director</t>
        </is>
      </c>
      <c r="G72" s="27" t="n"/>
    </row>
    <row r="73">
      <c r="A73" s="27" t="inlineStr">
        <is>
          <t>Pipeline</t>
        </is>
      </c>
      <c r="B73" s="27" t="inlineStr">
        <is>
          <t>Days since filing</t>
        </is>
      </c>
      <c r="C73" s="27" t="inlineStr">
        <is>
          <t>days</t>
        </is>
      </c>
      <c r="D73" s="27" t="inlineStr">
        <is>
          <t>Calendar days from the filing date to the edition date (2026-10-28)</t>
        </is>
      </c>
      <c r="E73" s="27" t="inlineStr">
        <is>
          <t>int</t>
        </is>
      </c>
      <c r="F73" s="27" t="inlineStr">
        <is>
          <t>Derived</t>
        </is>
      </c>
      <c r="G73" s="27" t="n"/>
    </row>
    <row r="74">
      <c r="A74" s="27" t="inlineStr">
        <is>
          <t>Pipeline</t>
        </is>
      </c>
      <c r="B74" s="27" t="inlineStr">
        <is>
          <t>Application date basis</t>
        </is>
      </c>
      <c r="C74" s="27" t="inlineStr">
        <is>
          <t>filed_date_basis</t>
        </is>
      </c>
      <c r="D74" s="27" t="inlineStr">
        <is>
          <t>Which Report of the Director gives the application date</t>
        </is>
      </c>
      <c r="E74" s="27" t="inlineStr">
        <is>
          <t>text</t>
        </is>
      </c>
      <c r="F74" s="27" t="inlineStr">
        <is>
          <t>COPN Atlas</t>
        </is>
      </c>
      <c r="G74" s="27" t="n"/>
    </row>
    <row r="75">
      <c r="A75" s="27" t="inlineStr">
        <is>
          <t>Pipeline</t>
        </is>
      </c>
      <c r="B75" s="27" t="inlineStr">
        <is>
          <t>Stage</t>
        </is>
      </c>
      <c r="C75" s="27" t="inlineStr">
        <is>
          <t>stage</t>
        </is>
      </c>
      <c r="D75" s="27" t="inlineStr">
        <is>
          <t>Stage of the pending matter as the Report of the Director gives it</t>
        </is>
      </c>
      <c r="E75" s="27" t="inlineStr">
        <is>
          <t>text</t>
        </is>
      </c>
      <c r="F75" s="27" t="inlineStr">
        <is>
          <t>Report of the Director</t>
        </is>
      </c>
      <c r="G75" s="27" t="n"/>
    </row>
    <row r="76">
      <c r="A76" s="27" t="inlineStr">
        <is>
          <t>Pipeline</t>
        </is>
      </c>
      <c r="B76" s="27" t="inlineStr">
        <is>
          <t>Status (as stated)</t>
        </is>
      </c>
      <c r="C76" s="27" t="inlineStr">
        <is>
          <t>status_as_stated</t>
        </is>
      </c>
      <c r="D76" s="27" t="inlineStr">
        <is>
          <t>Status line from the Report of the Director, with hearing or anticipated PRC meeting</t>
        </is>
      </c>
      <c r="E76" s="27" t="inlineStr">
        <is>
          <t>longtext</t>
        </is>
      </c>
      <c r="F76" s="27" t="inlineStr">
        <is>
          <t>Report of the Director</t>
        </is>
      </c>
      <c r="G76" s="27" t="n"/>
    </row>
    <row r="77">
      <c r="A77" s="27" t="inlineStr">
        <is>
          <t>Pipeline</t>
        </is>
      </c>
      <c r="B77" s="27" t="inlineStr">
        <is>
          <t>Status as of</t>
        </is>
      </c>
      <c r="C77" s="27" t="inlineStr">
        <is>
          <t>status_source_date</t>
        </is>
      </c>
      <c r="D77" s="27" t="inlineStr">
        <is>
          <t>Date of the Report of the Director the status comes from</t>
        </is>
      </c>
      <c r="E77" s="27" t="inlineStr">
        <is>
          <t>date</t>
        </is>
      </c>
      <c r="F77" s="27" t="inlineStr">
        <is>
          <t>Report of the Director</t>
        </is>
      </c>
      <c r="G77" s="27" t="n"/>
    </row>
    <row r="78">
      <c r="A78" s="27" t="inlineStr">
        <is>
          <t>Pipeline</t>
        </is>
      </c>
      <c r="B78" s="27" t="inlineStr">
        <is>
          <t>Next meeting</t>
        </is>
      </c>
      <c r="C78" s="27" t="inlineStr">
        <is>
          <t>next_meeting</t>
        </is>
      </c>
      <c r="D78" s="27" t="inlineStr">
        <is>
          <t>Anticipated PRC meeting or hearing date, or Postponed, as the report states</t>
        </is>
      </c>
      <c r="E78" s="27" t="inlineStr">
        <is>
          <t>text</t>
        </is>
      </c>
      <c r="F78" s="27" t="inlineStr">
        <is>
          <t>Report of the Director</t>
        </is>
      </c>
      <c r="G78" s="27" t="n"/>
    </row>
    <row r="79">
      <c r="A79" s="27" t="inlineStr">
        <is>
          <t>Pipeline</t>
        </is>
      </c>
      <c r="B79" s="27" t="inlineStr">
        <is>
          <t>Discrepancies between documents</t>
        </is>
      </c>
      <c r="C79" s="27" t="inlineStr">
        <is>
          <t>discrepancies</t>
        </is>
      </c>
      <c r="D79" s="27" t="inlineStr">
        <is>
          <t>What differs and in which documents, with both values</t>
        </is>
      </c>
      <c r="E79" s="27" t="inlineStr">
        <is>
          <t>longtext</t>
        </is>
      </c>
      <c r="F79" s="27" t="inlineStr">
        <is>
          <t>COPN Atlas cross-check</t>
        </is>
      </c>
      <c r="G79" s="27" t="n"/>
    </row>
    <row r="80">
      <c r="A80" s="27" t="inlineStr">
        <is>
          <t>Pipeline</t>
        </is>
      </c>
      <c r="B80" s="27" t="inlineStr">
        <is>
          <t>Status source</t>
        </is>
      </c>
      <c r="C80" s="27" t="inlineStr">
        <is>
          <t>status_source_url</t>
        </is>
      </c>
      <c r="D80" s="27" t="inlineStr">
        <is>
          <t>Link to the Report of the Director the status comes from</t>
        </is>
      </c>
      <c r="E80" s="27" t="inlineStr">
        <is>
          <t>link</t>
        </is>
      </c>
      <c r="F80" s="27" t="inlineStr">
        <is>
          <t>dc-state.community.highbond.com</t>
        </is>
      </c>
      <c r="G80" s="27" t="n"/>
    </row>
    <row r="81">
      <c r="A81" s="27" t="inlineStr">
        <is>
          <t>Pipeline</t>
        </is>
      </c>
      <c r="B81" s="27" t="inlineStr">
        <is>
          <t>Meetings</t>
        </is>
      </c>
      <c r="C81" s="27" t="inlineStr">
        <is>
          <t>meeting_urls</t>
        </is>
      </c>
      <c r="D81" s="27" t="inlineStr">
        <is>
          <t>Link to the first SHPDA meeting page where the case was on the agenda; every one is on the Documents tab</t>
        </is>
      </c>
      <c r="E81" s="27" t="inlineStr">
        <is>
          <t>link</t>
        </is>
      </c>
      <c r="F81" s="27" t="inlineStr">
        <is>
          <t>dc-state.community.highbond.com</t>
        </is>
      </c>
      <c r="G81" s="27" t="n"/>
    </row>
    <row r="82">
      <c r="A82" s="27" t="inlineStr">
        <is>
          <t>Pipeline</t>
        </is>
      </c>
      <c r="B82" s="27" t="inlineStr">
        <is>
          <t>Other case documents</t>
        </is>
      </c>
      <c r="C82" s="27" t="inlineStr">
        <is>
          <t>other_document_urls</t>
        </is>
      </c>
      <c r="D82" s="27" t="inlineStr">
        <is>
          <t>Link to the first other case document (applications, exhibits, question and answer files; linked, not read for values); every one is on the Documents tab</t>
        </is>
      </c>
      <c r="E82" s="27" t="inlineStr">
        <is>
          <t>link</t>
        </is>
      </c>
      <c r="F82" s="27" t="inlineStr">
        <is>
          <t>dc-state.community.highbond.com</t>
        </is>
      </c>
      <c r="G82" s="27" t="n"/>
    </row>
    <row r="83">
      <c r="A83" s="27" t="inlineStr">
        <is>
          <t>Pipeline</t>
        </is>
      </c>
      <c r="B83" s="27" t="inlineStr">
        <is>
          <t>Source notes</t>
        </is>
      </c>
      <c r="C83" s="27" t="inlineStr">
        <is>
          <t>source_notes</t>
        </is>
      </c>
      <c r="D83" s="27" t="inlineStr">
        <is>
          <t>Where a field came from when not the usual document, and hand readings</t>
        </is>
      </c>
      <c r="E83" s="27" t="inlineStr">
        <is>
          <t>longtext</t>
        </is>
      </c>
      <c r="F83" s="27" t="inlineStr">
        <is>
          <t>COPN Atlas</t>
        </is>
      </c>
      <c r="G83" s="27" t="n"/>
    </row>
    <row r="84">
      <c r="A84" s="27" t="inlineStr">
        <is>
          <t>Scorecards</t>
        </is>
      </c>
      <c r="B84" s="27" t="inlineStr">
        <is>
          <t>Health system or applicant</t>
        </is>
      </c>
      <c r="C84" s="27" t="n"/>
      <c r="D84" s="27" t="inlineStr">
        <is>
          <t>Health system where known, otherwise the applicant (one row each)</t>
        </is>
      </c>
      <c r="E84" s="27" t="inlineStr">
        <is>
          <t>text</t>
        </is>
      </c>
      <c r="F84" s="27" t="inlineStr">
        <is>
          <t>Requests tab</t>
        </is>
      </c>
      <c r="G84" s="27" t="n"/>
    </row>
    <row r="85">
      <c r="A85" s="27" t="inlineStr">
        <is>
          <t>Scorecards</t>
        </is>
      </c>
      <c r="B85" s="27" t="inlineStr">
        <is>
          <t>Requests</t>
        </is>
      </c>
      <c r="C85" s="27" t="n"/>
      <c r="D85" s="27" t="inlineStr">
        <is>
          <t>Rows on Requests for this system or applicant</t>
        </is>
      </c>
      <c r="E85" s="27" t="inlineStr">
        <is>
          <t>formula</t>
        </is>
      </c>
      <c r="F85" s="27" t="inlineStr">
        <is>
          <t>Requests tab</t>
        </is>
      </c>
      <c r="G85" s="27" t="n"/>
    </row>
    <row r="86">
      <c r="A86" s="27" t="inlineStr">
        <is>
          <t>Scorecards</t>
        </is>
      </c>
      <c r="B86" s="27" t="inlineStr">
        <is>
          <t>Approved</t>
        </is>
      </c>
      <c r="C86" s="27" t="n"/>
      <c r="D86" s="27" t="inlineStr">
        <is>
          <t>Requests with outcome Approved</t>
        </is>
      </c>
      <c r="E86" s="27" t="inlineStr">
        <is>
          <t>formula</t>
        </is>
      </c>
      <c r="F86" s="27" t="inlineStr">
        <is>
          <t>Requests tab</t>
        </is>
      </c>
      <c r="G86" s="27" t="n"/>
    </row>
    <row r="87">
      <c r="A87" s="27" t="inlineStr">
        <is>
          <t>Scorecards</t>
        </is>
      </c>
      <c r="B87" s="27" t="inlineStr">
        <is>
          <t>Partially approved</t>
        </is>
      </c>
      <c r="C87" s="27" t="n"/>
      <c r="D87" s="27" t="inlineStr">
        <is>
          <t>Requests with outcome Partially approved</t>
        </is>
      </c>
      <c r="E87" s="27" t="inlineStr">
        <is>
          <t>formula</t>
        </is>
      </c>
      <c r="F87" s="27" t="inlineStr">
        <is>
          <t>Requests tab</t>
        </is>
      </c>
      <c r="G87" s="27" t="n"/>
    </row>
    <row r="88">
      <c r="A88" s="27" t="inlineStr">
        <is>
          <t>Scorecards</t>
        </is>
      </c>
      <c r="B88" s="27" t="inlineStr">
        <is>
          <t>Denied</t>
        </is>
      </c>
      <c r="C88" s="27" t="n"/>
      <c r="D88" s="27" t="inlineStr">
        <is>
          <t>Requests with outcome Denied</t>
        </is>
      </c>
      <c r="E88" s="27" t="inlineStr">
        <is>
          <t>formula</t>
        </is>
      </c>
      <c r="F88" s="27" t="inlineStr">
        <is>
          <t>Requests tab</t>
        </is>
      </c>
      <c r="G88" s="27" t="n"/>
    </row>
    <row r="89">
      <c r="A89" s="27" t="inlineStr">
        <is>
          <t>Scorecards</t>
        </is>
      </c>
      <c r="B89" s="27" t="inlineStr">
        <is>
          <t>Withdrawn or delayed</t>
        </is>
      </c>
      <c r="C89" s="27" t="n"/>
      <c r="D89" s="27" t="inlineStr">
        <is>
          <t>Requests with outcome Withdrawn or delayed</t>
        </is>
      </c>
      <c r="E89" s="27" t="inlineStr">
        <is>
          <t>formula</t>
        </is>
      </c>
      <c r="F89" s="27" t="inlineStr">
        <is>
          <t>Requests tab</t>
        </is>
      </c>
      <c r="G89" s="27" t="n"/>
    </row>
    <row r="90">
      <c r="A90" s="27" t="inlineStr">
        <is>
          <t>Scorecards</t>
        </is>
      </c>
      <c r="B90" s="27" t="inlineStr">
        <is>
          <t>Not reviewed or other</t>
        </is>
      </c>
      <c r="C90" s="27" t="n"/>
      <c r="D90" s="27" t="inlineStr">
        <is>
          <t>Requests with outcome Not reviewed or other</t>
        </is>
      </c>
      <c r="E90" s="27" t="inlineStr">
        <is>
          <t>formula</t>
        </is>
      </c>
      <c r="F90" s="27" t="inlineStr">
        <is>
          <t>Requests tab</t>
        </is>
      </c>
      <c r="G90" s="27" t="n"/>
    </row>
    <row r="91">
      <c r="A91" s="27" t="inlineStr">
        <is>
          <t>Scorecards</t>
        </is>
      </c>
      <c r="B91" s="27" t="inlineStr">
        <is>
          <t>Pending</t>
        </is>
      </c>
      <c r="C91" s="27" t="n"/>
      <c r="D91" s="27" t="inlineStr">
        <is>
          <t>Requests with outcome Pending</t>
        </is>
      </c>
      <c r="E91" s="27" t="inlineStr">
        <is>
          <t>formula</t>
        </is>
      </c>
      <c r="F91" s="27" t="inlineStr">
        <is>
          <t>Requests tab</t>
        </is>
      </c>
      <c r="G91" s="27" t="n"/>
    </row>
    <row r="92">
      <c r="A92" s="27" t="inlineStr">
        <is>
          <t>Scorecards</t>
        </is>
      </c>
      <c r="B92" s="27" t="inlineStr">
        <is>
          <t>Approval rate</t>
        </is>
      </c>
      <c r="C92" s="27" t="n"/>
      <c r="D92" s="27" t="inlineStr">
        <is>
          <t>Approved and partial divided by approved, partial and denied</t>
        </is>
      </c>
      <c r="E92" s="27" t="inlineStr">
        <is>
          <t>formula</t>
        </is>
      </c>
      <c r="F92" s="27" t="inlineStr">
        <is>
          <t>Requests tab</t>
        </is>
      </c>
      <c r="G92" s="27" t="n"/>
    </row>
    <row r="93">
      <c r="A93" s="27" t="inlineStr">
        <is>
          <t>Scorecards</t>
        </is>
      </c>
      <c r="B93" s="27" t="inlineStr">
        <is>
          <t>Staff recommended denial</t>
        </is>
      </c>
      <c r="C93" s="27" t="n"/>
      <c r="D93" s="27" t="inlineStr">
        <is>
          <t>Rows with staff position Deny</t>
        </is>
      </c>
      <c r="E93" s="27" t="inlineStr">
        <is>
          <t>formula</t>
        </is>
      </c>
      <c r="F93" s="27" t="inlineStr">
        <is>
          <t>Requests tab</t>
        </is>
      </c>
      <c r="G93" s="27" t="n"/>
    </row>
    <row r="94">
      <c r="A94" s="27" t="inlineStr">
        <is>
          <t>Scorecards</t>
        </is>
      </c>
      <c r="B94" s="27" t="inlineStr">
        <is>
          <t>Capital cost requested (USD)</t>
        </is>
      </c>
      <c r="C94" s="27" t="n"/>
      <c r="D94" s="27" t="inlineStr">
        <is>
          <t>Sum of Capital cost, counted once</t>
        </is>
      </c>
      <c r="E94" s="27" t="inlineStr">
        <is>
          <t>formula</t>
        </is>
      </c>
      <c r="F94" s="27" t="inlineStr">
        <is>
          <t>Requests tab</t>
        </is>
      </c>
      <c r="G94" s="27" t="n"/>
    </row>
    <row r="95">
      <c r="A95" s="27" t="inlineStr">
        <is>
          <t>Scorecards</t>
        </is>
      </c>
      <c r="B95" s="27" t="inlineStr">
        <is>
          <t>Requests with a stated cost (counted once)</t>
        </is>
      </c>
      <c r="C95" s="27" t="n"/>
      <c r="D95" s="27" t="inlineStr">
        <is>
          <t>Rows with a stated cost, a shared cost counted once</t>
        </is>
      </c>
      <c r="E95" s="27" t="inlineStr">
        <is>
          <t>formula</t>
        </is>
      </c>
      <c r="F95" s="27" t="inlineStr">
        <is>
          <t>Requests tab</t>
        </is>
      </c>
      <c r="G95" s="27" t="n"/>
    </row>
    <row r="96">
      <c r="A96" s="27" t="inlineStr">
        <is>
          <t>Scorecards</t>
        </is>
      </c>
      <c r="B96" s="27" t="inlineStr">
        <is>
          <t>Matters on Pipeline</t>
        </is>
      </c>
      <c r="C96" s="27" t="n"/>
      <c r="D96" s="27" t="inlineStr">
        <is>
          <t>Rows on the Pipeline tab</t>
        </is>
      </c>
      <c r="E96" s="27" t="inlineStr">
        <is>
          <t>formula</t>
        </is>
      </c>
      <c r="F96" s="27" t="inlineStr">
        <is>
          <t>Requests tab</t>
        </is>
      </c>
      <c r="G96" s="27" t="n"/>
    </row>
    <row r="97">
      <c r="A97" s="27" t="inlineStr">
        <is>
          <t>Scorecards</t>
        </is>
      </c>
      <c r="B97" s="27" t="inlineStr">
        <is>
          <t>Service lines</t>
        </is>
      </c>
      <c r="C97" s="27" t="n"/>
      <c r="D97" s="27" t="inlineStr">
        <is>
          <t>Service lines filed, most frequent first (written at build)</t>
        </is>
      </c>
      <c r="E97" s="27" t="inlineStr">
        <is>
          <t>text</t>
        </is>
      </c>
      <c r="F97" s="27" t="inlineStr">
        <is>
          <t>Requests tab</t>
        </is>
      </c>
      <c r="G97" s="27" t="n"/>
    </row>
    <row r="98">
      <c r="A98" s="27" t="inlineStr">
        <is>
          <t>Scorecards</t>
        </is>
      </c>
      <c r="B98" s="27" t="inlineStr">
        <is>
          <t>First year</t>
        </is>
      </c>
      <c r="C98" s="27" t="n"/>
      <c r="D98" s="27" t="inlineStr">
        <is>
          <t>Earliest application year (written at build)</t>
        </is>
      </c>
      <c r="E98" s="27" t="inlineStr">
        <is>
          <t>text</t>
        </is>
      </c>
      <c r="F98" s="27" t="inlineStr">
        <is>
          <t>Requests tab</t>
        </is>
      </c>
      <c r="G98" s="27" t="n"/>
    </row>
    <row r="99">
      <c r="A99" s="27" t="inlineStr">
        <is>
          <t>Scorecards</t>
        </is>
      </c>
      <c r="B99" s="27" t="inlineStr">
        <is>
          <t>Latest filing</t>
        </is>
      </c>
      <c r="C99" s="27" t="n"/>
      <c r="D99" s="27" t="inlineStr">
        <is>
          <t>Most recent filing date (written at build)</t>
        </is>
      </c>
      <c r="E99" s="27" t="inlineStr">
        <is>
          <t>text</t>
        </is>
      </c>
      <c r="F99" s="27" t="inlineStr">
        <is>
          <t>Requests tab</t>
        </is>
      </c>
      <c r="G99" s="27" t="n"/>
    </row>
    <row r="100">
      <c r="A100" s="27" t="inlineStr">
        <is>
          <t>Staff reasons</t>
        </is>
      </c>
      <c r="B100" s="27" t="inlineStr">
        <is>
          <t>Request no.</t>
        </is>
      </c>
      <c r="C100" s="27" t="inlineStr">
        <is>
          <t>request_no</t>
        </is>
      </c>
      <c r="D100" s="27" t="inlineStr">
        <is>
          <t>"DC-" plus the CON registration number as printed in the yearly decision table; where no table row exists, the form in the staff report or Report of the Director</t>
        </is>
      </c>
      <c r="E100" s="27" t="n"/>
      <c r="F100" s="27" t="inlineStr">
        <is>
          <t>SHPDA yearly decision table; staff report; Report of the Director</t>
        </is>
      </c>
      <c r="G100" s="27" t="n"/>
    </row>
    <row r="101">
      <c r="A101" s="27" t="inlineStr">
        <is>
          <t>Staff reasons</t>
        </is>
      </c>
      <c r="B101" s="27" t="inlineStr">
        <is>
          <t>Applicant</t>
        </is>
      </c>
      <c r="C101" s="27" t="inlineStr">
        <is>
          <t>applicant</t>
        </is>
      </c>
      <c r="D101" s="27" t="inlineStr">
        <is>
          <t>Applicant as named in the decision table, else the staff report header, else the Report of the Director</t>
        </is>
      </c>
      <c r="E101" s="27" t="n"/>
      <c r="F101" s="27" t="inlineStr">
        <is>
          <t>Decision table; staff report; Report of the Director</t>
        </is>
      </c>
      <c r="G101" s="27" t="n"/>
    </row>
    <row r="102">
      <c r="A102" s="27" t="inlineStr">
        <is>
          <t>Staff reasons</t>
        </is>
      </c>
      <c r="B102" s="27" t="inlineStr">
        <is>
          <t>Service line</t>
        </is>
      </c>
      <c r="C102" s="27" t="inlineStr">
        <is>
          <t>service_line</t>
        </is>
      </c>
      <c r="D102" s="27" t="inlineStr">
        <is>
          <t>One of the Virginia service categories where the project title fits one; everything else is Other (keyword mapping on the title)</t>
        </is>
      </c>
      <c r="E102" s="27" t="n"/>
      <c r="F102" s="27" t="inlineStr">
        <is>
          <t>COPN Atlas mapping</t>
        </is>
      </c>
      <c r="G102" s="27" t="n"/>
    </row>
    <row r="103">
      <c r="A103" s="27" t="inlineStr">
        <is>
          <t>Staff reasons</t>
        </is>
      </c>
      <c r="B103" s="27" t="inlineStr">
        <is>
          <t>Staff recommendation (as stated)</t>
        </is>
      </c>
      <c r="C103" s="27" t="inlineStr">
        <is>
          <t>staff_recommendation</t>
        </is>
      </c>
      <c r="D103" s="27" t="inlineStr">
        <is>
          <t>Preliminary staff recommendation to the SHPDA Director; Conditional approval means the recommendation names conditions</t>
        </is>
      </c>
      <c r="E103" s="27" t="n"/>
      <c r="F103" s="27" t="inlineStr">
        <is>
          <t>Staff report</t>
        </is>
      </c>
      <c r="G103" s="27" t="n"/>
    </row>
    <row r="104">
      <c r="A104" s="27" t="inlineStr">
        <is>
          <t>Staff reasons</t>
        </is>
      </c>
      <c r="B104" s="27" t="inlineStr">
        <is>
          <t>Staff position</t>
        </is>
      </c>
      <c r="C104" s="27" t="inlineStr">
        <is>
          <t>staff_position</t>
        </is>
      </c>
      <c r="D104" s="27" t="inlineStr">
        <is>
          <t>Staff recommendation normalized to Approve, Deny or Partial; where the section states a finding but no "recommends" sentence, the finding sets it</t>
        </is>
      </c>
      <c r="E104" s="27" t="n"/>
      <c r="F104" s="27" t="inlineStr">
        <is>
          <t>Derived from the staff report</t>
        </is>
      </c>
      <c r="G104" s="27" t="n"/>
    </row>
    <row r="105">
      <c r="A105" s="27" t="inlineStr">
        <is>
          <t>Staff reasons</t>
        </is>
      </c>
      <c r="B105" s="27" t="inlineStr">
        <is>
          <t>Staff reasons</t>
        </is>
      </c>
      <c r="C105" s="27" t="inlineStr">
        <is>
          <t>staff_reasons</t>
        </is>
      </c>
      <c r="D105" s="27" t="inlineStr">
        <is>
          <t>The recommendation sentence quoted from "Preliminary Staff Recommendations to the SHPDA Director"</t>
        </is>
      </c>
      <c r="E105" s="27" t="n"/>
      <c r="F105" s="27" t="inlineStr">
        <is>
          <t>Staff report</t>
        </is>
      </c>
      <c r="G105" s="27" t="n"/>
    </row>
    <row r="106">
      <c r="A106" s="27" t="inlineStr">
        <is>
          <t>Staff reasons</t>
        </is>
      </c>
      <c r="B106" s="27" t="inlineStr">
        <is>
          <t>Conditions (as parsed)</t>
        </is>
      </c>
      <c r="C106" s="27" t="inlineStr">
        <is>
          <t>conditions</t>
        </is>
      </c>
      <c r="D106" s="27" t="inlineStr">
        <is>
          <t>Numbered conditions in the certificate ("conditions listed below"), as parsed; parsed for 28 rows only, so blank does not mean no conditions</t>
        </is>
      </c>
      <c r="E106" s="27" t="n"/>
      <c r="F106" s="27" t="inlineStr">
        <is>
          <t>Certificate or decision letter</t>
        </is>
      </c>
      <c r="G106" s="27" t="n"/>
    </row>
    <row r="107">
      <c r="A107" s="27" t="inlineStr">
        <is>
          <t>Staff reasons</t>
        </is>
      </c>
      <c r="B107" s="27" t="inlineStr">
        <is>
          <t>Charity care condition</t>
        </is>
      </c>
      <c r="C107" s="27" t="inlineStr">
        <is>
          <t>charity_care_condition</t>
        </is>
      </c>
      <c r="D107" s="27" t="inlineStr">
        <is>
          <t>Any certificate condition that names uncompensated or charity care, quoted; blank does not mean no condition</t>
        </is>
      </c>
      <c r="E107" s="27" t="n"/>
      <c r="F107" s="27" t="inlineStr">
        <is>
          <t>Certificate or decision letter</t>
        </is>
      </c>
      <c r="G107" s="27" t="n"/>
    </row>
    <row r="108">
      <c r="A108" s="27" t="inlineStr">
        <is>
          <t>Staff reasons</t>
        </is>
      </c>
      <c r="B108" s="27" t="inlineStr">
        <is>
          <t>Decision (as stated)</t>
        </is>
      </c>
      <c r="C108" s="27" t="inlineStr">
        <is>
          <t>decision</t>
        </is>
      </c>
      <c r="D108" s="27" t="inlineStr">
        <is>
          <t>Status in the yearly decision table; after the June 4, 2026 table, the decision letter or the Report of the Director status column</t>
        </is>
      </c>
      <c r="E108" s="27" t="n"/>
      <c r="F108" s="27" t="inlineStr">
        <is>
          <t>Decision table; decision letter; Report of the Director</t>
        </is>
      </c>
      <c r="G108" s="27" t="n"/>
    </row>
    <row r="109">
      <c r="A109" s="27" t="inlineStr">
        <is>
          <t>Staff reasons</t>
        </is>
      </c>
      <c r="B109" s="27" t="inlineStr">
        <is>
          <t>Outcome</t>
        </is>
      </c>
      <c r="C109" s="27" t="inlineStr">
        <is>
          <t>outcome</t>
        </is>
      </c>
      <c r="D109" s="27" t="inlineStr">
        <is>
          <t>Decision normalized to Approved, Partially approved, Denied, Withdrawn or delayed, Pending, Not reviewed or other</t>
        </is>
      </c>
      <c r="E109" s="27" t="n"/>
      <c r="F109" s="27" t="inlineStr">
        <is>
          <t>Derived</t>
        </is>
      </c>
      <c r="G109" s="27" t="n"/>
    </row>
    <row r="110">
      <c r="A110" s="27" t="inlineStr">
        <is>
          <t>Staff reasons</t>
        </is>
      </c>
      <c r="B110" s="27" t="inlineStr">
        <is>
          <t>Staff report</t>
        </is>
      </c>
      <c r="C110" s="27" t="inlineStr">
        <is>
          <t>staff_report_url</t>
        </is>
      </c>
      <c r="D110" s="27" t="inlineStr">
        <is>
          <t>Link to the staff report</t>
        </is>
      </c>
      <c r="E110" s="27" t="n"/>
      <c r="F110" s="27" t="inlineStr">
        <is>
          <t>dc-state.community.highbond.com</t>
        </is>
      </c>
      <c r="G110" s="27" t="n"/>
    </row>
    <row r="111">
      <c r="A111" s="27" t="inlineStr">
        <is>
          <t>Contested</t>
        </is>
      </c>
      <c r="B111" s="27" t="inlineStr">
        <is>
          <t>Request no.</t>
        </is>
      </c>
      <c r="C111" s="27" t="n"/>
      <c r="D111" s="27" t="inlineStr">
        <is>
          <t>Same as the Requests column of that name</t>
        </is>
      </c>
      <c r="E111" s="27" t="n"/>
      <c r="F111" s="27" t="inlineStr">
        <is>
          <t>SHPDA meeting portal; staff report</t>
        </is>
      </c>
      <c r="G111" s="27" t="n"/>
    </row>
    <row r="112">
      <c r="A112" s="27" t="inlineStr">
        <is>
          <t>Contested</t>
        </is>
      </c>
      <c r="B112" s="27" t="inlineStr">
        <is>
          <t>Applicant</t>
        </is>
      </c>
      <c r="C112" s="27" t="n"/>
      <c r="D112" s="27" t="inlineStr">
        <is>
          <t>Same as the Requests column of that name</t>
        </is>
      </c>
      <c r="E112" s="27" t="n"/>
      <c r="F112" s="27" t="inlineStr">
        <is>
          <t>SHPDA meeting portal; staff report</t>
        </is>
      </c>
      <c r="G112" s="27" t="n"/>
    </row>
    <row r="113">
      <c r="A113" s="27" t="inlineStr">
        <is>
          <t>Contested</t>
        </is>
      </c>
      <c r="B113" s="27" t="inlineStr">
        <is>
          <t>Service line</t>
        </is>
      </c>
      <c r="C113" s="27" t="n"/>
      <c r="D113" s="27" t="inlineStr">
        <is>
          <t>Same as the Requests column of that name</t>
        </is>
      </c>
      <c r="E113" s="27" t="n"/>
      <c r="F113" s="27" t="inlineStr">
        <is>
          <t>SHPDA meeting portal; staff report</t>
        </is>
      </c>
      <c r="G113" s="27" t="n"/>
    </row>
    <row r="114">
      <c r="A114" s="27" t="inlineStr">
        <is>
          <t>Contested</t>
        </is>
      </c>
      <c r="B114" s="27" t="inlineStr">
        <is>
          <t>Interested parties (as stated)</t>
        </is>
      </c>
      <c r="C114" s="27" t="n"/>
      <c r="D114" s="27" t="inlineStr">
        <is>
          <t>Comment, support, opposition and testimony letters attached to the case on the portal, by file name with link; the transcript names everyone present</t>
        </is>
      </c>
      <c r="E114" s="27" t="n"/>
      <c r="F114" s="27" t="inlineStr">
        <is>
          <t>SHPDA meeting portal; staff report</t>
        </is>
      </c>
      <c r="G114" s="27" t="n"/>
    </row>
    <row r="115">
      <c r="A115" s="27" t="inlineStr">
        <is>
          <t>Contested</t>
        </is>
      </c>
      <c r="B115" s="27" t="inlineStr">
        <is>
          <t>Opposition on record</t>
        </is>
      </c>
      <c r="C115" s="27" t="n"/>
      <c r="D115" s="27" t="inlineStr">
        <is>
          <t>Yes where an interested party is recorded as opposed; No where the documents state none; blank otherwise</t>
        </is>
      </c>
      <c r="E115" s="27" t="n"/>
      <c r="F115" s="27" t="inlineStr">
        <is>
          <t>SHPDA meeting portal; staff report</t>
        </is>
      </c>
      <c r="G115" s="27" t="n"/>
    </row>
    <row r="116">
      <c r="A116" s="27" t="inlineStr">
        <is>
          <t>Contested</t>
        </is>
      </c>
      <c r="B116" s="27" t="inlineStr">
        <is>
          <t>Staff recommendation (as stated)</t>
        </is>
      </c>
      <c r="C116" s="27" t="n"/>
      <c r="D116" s="27" t="inlineStr">
        <is>
          <t>Same as the Requests column of that name</t>
        </is>
      </c>
      <c r="E116" s="27" t="n"/>
      <c r="F116" s="27" t="inlineStr">
        <is>
          <t>SHPDA meeting portal; staff report</t>
        </is>
      </c>
      <c r="G116" s="27" t="n"/>
    </row>
    <row r="117">
      <c r="A117" s="27" t="inlineStr">
        <is>
          <t>Contested</t>
        </is>
      </c>
      <c r="B117" s="27" t="inlineStr">
        <is>
          <t>Outcome</t>
        </is>
      </c>
      <c r="C117" s="27" t="n"/>
      <c r="D117" s="27" t="inlineStr">
        <is>
          <t>Same as the Requests column of that name</t>
        </is>
      </c>
      <c r="E117" s="27" t="n"/>
      <c r="F117" s="27" t="inlineStr">
        <is>
          <t>SHPDA meeting portal; staff report</t>
        </is>
      </c>
      <c r="G117" s="27" t="n"/>
    </row>
    <row r="118">
      <c r="A118" s="27" t="inlineStr">
        <is>
          <t>Contested</t>
        </is>
      </c>
      <c r="B118" s="27" t="inlineStr">
        <is>
          <t>Decision date</t>
        </is>
      </c>
      <c r="C118" s="27" t="n"/>
      <c r="D118" s="27" t="inlineStr">
        <is>
          <t>Same as the Requests column of that name</t>
        </is>
      </c>
      <c r="E118" s="27" t="n"/>
      <c r="F118" s="27" t="inlineStr">
        <is>
          <t>SHPDA meeting portal; staff report</t>
        </is>
      </c>
      <c r="G118" s="27" t="n"/>
    </row>
    <row r="119">
      <c r="A119" s="27" t="inlineStr">
        <is>
          <t>Contested</t>
        </is>
      </c>
      <c r="B119" s="27" t="inlineStr">
        <is>
          <t>Staff report</t>
        </is>
      </c>
      <c r="C119" s="27" t="n"/>
      <c r="D119" s="27" t="inlineStr">
        <is>
          <t>Same as the Requests column of that name</t>
        </is>
      </c>
      <c r="E119" s="27" t="n"/>
      <c r="F119" s="27" t="inlineStr">
        <is>
          <t>SHPDA meeting portal; staff report</t>
        </is>
      </c>
      <c r="G119" s="27" t="n"/>
    </row>
    <row r="120">
      <c r="A120" s="27" t="inlineStr">
        <is>
          <t>Documents</t>
        </is>
      </c>
      <c r="B120" s="27" t="inlineStr">
        <is>
          <t>Request no.</t>
        </is>
      </c>
      <c r="C120" s="27" t="n"/>
      <c r="D120" s="27" t="inlineStr">
        <is>
          <t>Request the document belongs to</t>
        </is>
      </c>
      <c r="E120" s="27" t="n"/>
      <c r="F120" s="27" t="inlineStr">
        <is>
          <t>Requests and Pipeline link columns</t>
        </is>
      </c>
      <c r="G120" s="27" t="n"/>
    </row>
    <row r="121">
      <c r="A121" s="27" t="inlineStr">
        <is>
          <t>Documents</t>
        </is>
      </c>
      <c r="B121" s="27" t="inlineStr">
        <is>
          <t>Document type</t>
        </is>
      </c>
      <c r="C121" s="27" t="n"/>
      <c r="D121" s="27" t="inlineStr">
        <is>
          <t>Kind of document</t>
        </is>
      </c>
      <c r="E121" s="27" t="n"/>
      <c r="F121" s="27" t="inlineStr">
        <is>
          <t>Requests and Pipeline link columns</t>
        </is>
      </c>
      <c r="G121" s="27" t="n"/>
    </row>
    <row r="122">
      <c r="A122" s="27" t="inlineStr">
        <is>
          <t>Documents</t>
        </is>
      </c>
      <c r="B122" s="27" t="inlineStr">
        <is>
          <t>Link</t>
        </is>
      </c>
      <c r="C122" s="27" t="n"/>
      <c r="D122" s="27" t="inlineStr">
        <is>
          <t>File name, linked to the document</t>
        </is>
      </c>
      <c r="E122" s="27" t="n"/>
      <c r="F122" s="27" t="inlineStr">
        <is>
          <t>Requests and Pipeline link columns</t>
        </is>
      </c>
      <c r="G122" s="27" t="n"/>
    </row>
    <row r="123">
      <c r="A123" s="27" t="inlineStr">
        <is>
          <t>Documents</t>
        </is>
      </c>
      <c r="B123" s="27" t="inlineStr">
        <is>
          <t>Host</t>
        </is>
      </c>
      <c r="C123" s="27" t="n"/>
      <c r="D123" s="27" t="inlineStr">
        <is>
          <t>Web host of the document</t>
        </is>
      </c>
      <c r="E123" s="27" t="n"/>
      <c r="F123" s="27" t="inlineStr">
        <is>
          <t>Requests and Pipeline link columns</t>
        </is>
      </c>
      <c r="G123" s="27" t="n"/>
    </row>
    <row r="124">
      <c r="A124" s="27" t="inlineStr">
        <is>
          <t>Analytics</t>
        </is>
      </c>
      <c r="B124" s="27" t="inlineStr">
        <is>
          <t>Requests</t>
        </is>
      </c>
      <c r="C124" s="27" t="n"/>
      <c r="D124" s="27" t="inlineStr">
        <is>
          <t>Formula on Requests for the group in column A</t>
        </is>
      </c>
      <c r="E124" s="27" t="inlineStr">
        <is>
          <t>formula</t>
        </is>
      </c>
      <c r="F124" s="27" t="inlineStr">
        <is>
          <t>Requests tab</t>
        </is>
      </c>
      <c r="G124" s="27" t="n"/>
    </row>
    <row r="125">
      <c r="A125" s="27" t="inlineStr">
        <is>
          <t>Analytics</t>
        </is>
      </c>
      <c r="B125" s="27" t="inlineStr">
        <is>
          <t>Approved</t>
        </is>
      </c>
      <c r="C125" s="27" t="n"/>
      <c r="D125" s="27" t="inlineStr">
        <is>
          <t>Formula on Requests for the group in column A</t>
        </is>
      </c>
      <c r="E125" s="27" t="inlineStr">
        <is>
          <t>formula</t>
        </is>
      </c>
      <c r="F125" s="27" t="inlineStr">
        <is>
          <t>Requests tab</t>
        </is>
      </c>
      <c r="G125" s="27" t="n"/>
    </row>
    <row r="126">
      <c r="A126" s="27" t="inlineStr">
        <is>
          <t>Analytics</t>
        </is>
      </c>
      <c r="B126" s="27" t="inlineStr">
        <is>
          <t>Partially approved</t>
        </is>
      </c>
      <c r="C126" s="27" t="n"/>
      <c r="D126" s="27" t="inlineStr">
        <is>
          <t>Formula on Requests for the group in column A</t>
        </is>
      </c>
      <c r="E126" s="27" t="inlineStr">
        <is>
          <t>formula</t>
        </is>
      </c>
      <c r="F126" s="27" t="inlineStr">
        <is>
          <t>Requests tab</t>
        </is>
      </c>
      <c r="G126" s="27" t="n"/>
    </row>
    <row r="127">
      <c r="A127" s="27" t="inlineStr">
        <is>
          <t>Analytics</t>
        </is>
      </c>
      <c r="B127" s="27" t="inlineStr">
        <is>
          <t>Denied</t>
        </is>
      </c>
      <c r="C127" s="27" t="n"/>
      <c r="D127" s="27" t="inlineStr">
        <is>
          <t>Formula on Requests for the group in column A</t>
        </is>
      </c>
      <c r="E127" s="27" t="inlineStr">
        <is>
          <t>formula</t>
        </is>
      </c>
      <c r="F127" s="27" t="inlineStr">
        <is>
          <t>Requests tab</t>
        </is>
      </c>
      <c r="G127" s="27" t="n"/>
    </row>
    <row r="128">
      <c r="A128" s="27" t="inlineStr">
        <is>
          <t>Analytics</t>
        </is>
      </c>
      <c r="B128" s="27" t="inlineStr">
        <is>
          <t>Withdrawn or delayed</t>
        </is>
      </c>
      <c r="C128" s="27" t="n"/>
      <c r="D128" s="27" t="inlineStr">
        <is>
          <t>Formula on Requests for the group in column A</t>
        </is>
      </c>
      <c r="E128" s="27" t="inlineStr">
        <is>
          <t>formula</t>
        </is>
      </c>
      <c r="F128" s="27" t="inlineStr">
        <is>
          <t>Requests tab</t>
        </is>
      </c>
      <c r="G128" s="27" t="n"/>
    </row>
    <row r="129">
      <c r="A129" s="27" t="inlineStr">
        <is>
          <t>Analytics</t>
        </is>
      </c>
      <c r="B129" s="27" t="inlineStr">
        <is>
          <t>Not reviewed or other</t>
        </is>
      </c>
      <c r="C129" s="27" t="n"/>
      <c r="D129" s="27" t="inlineStr">
        <is>
          <t>Formula on Requests for the group in column A</t>
        </is>
      </c>
      <c r="E129" s="27" t="inlineStr">
        <is>
          <t>formula</t>
        </is>
      </c>
      <c r="F129" s="27" t="inlineStr">
        <is>
          <t>Requests tab</t>
        </is>
      </c>
      <c r="G129" s="27" t="n"/>
    </row>
    <row r="130">
      <c r="A130" s="27" t="inlineStr">
        <is>
          <t>Analytics</t>
        </is>
      </c>
      <c r="B130" s="27" t="inlineStr">
        <is>
          <t>Pending</t>
        </is>
      </c>
      <c r="C130" s="27" t="n"/>
      <c r="D130" s="27" t="inlineStr">
        <is>
          <t>Formula on Requests for the group in column A</t>
        </is>
      </c>
      <c r="E130" s="27" t="inlineStr">
        <is>
          <t>formula</t>
        </is>
      </c>
      <c r="F130" s="27" t="inlineStr">
        <is>
          <t>Requests tab</t>
        </is>
      </c>
      <c r="G130" s="27" t="n"/>
    </row>
    <row r="131">
      <c r="A131" s="27" t="inlineStr">
        <is>
          <t>Analytics</t>
        </is>
      </c>
      <c r="B131" s="27" t="inlineStr">
        <is>
          <t>Approval rate</t>
        </is>
      </c>
      <c r="C131" s="27" t="n"/>
      <c r="D131" s="27" t="inlineStr">
        <is>
          <t>Formula on Requests for the group in column A</t>
        </is>
      </c>
      <c r="E131" s="27" t="inlineStr">
        <is>
          <t>formula</t>
        </is>
      </c>
      <c r="F131" s="27" t="inlineStr">
        <is>
          <t>Requests tab</t>
        </is>
      </c>
      <c r="G131" s="27" t="n"/>
    </row>
    <row r="132">
      <c r="A132" s="27" t="inlineStr">
        <is>
          <t>Analytics</t>
        </is>
      </c>
      <c r="B132" s="27" t="inlineStr">
        <is>
          <t>Avg days, application to decision</t>
        </is>
      </c>
      <c r="C132" s="27" t="n"/>
      <c r="D132" s="27" t="inlineStr">
        <is>
          <t>Formula on Requests for the group in column A; days to decision as defined on Requests</t>
        </is>
      </c>
      <c r="E132" s="27" t="inlineStr">
        <is>
          <t>formula</t>
        </is>
      </c>
      <c r="F132" s="27" t="inlineStr">
        <is>
          <t>Requests tab</t>
        </is>
      </c>
      <c r="G132" s="27" t="n"/>
    </row>
    <row r="133">
      <c r="A133" s="27" t="inlineStr">
        <is>
          <t>Analytics</t>
        </is>
      </c>
      <c r="B133" s="27" t="inlineStr">
        <is>
          <t>Capital cost (USD)</t>
        </is>
      </c>
      <c r="C133" s="27" t="n"/>
      <c r="D133" s="27" t="inlineStr">
        <is>
          <t>Formula on Requests for the group in column A</t>
        </is>
      </c>
      <c r="E133" s="27" t="inlineStr">
        <is>
          <t>formula</t>
        </is>
      </c>
      <c r="F133" s="27" t="inlineStr">
        <is>
          <t>Requests tab</t>
        </is>
      </c>
      <c r="G133" s="27" t="n"/>
    </row>
    <row r="134">
      <c r="A134" s="27" t="inlineStr">
        <is>
          <t>Notes</t>
        </is>
      </c>
      <c r="B134" s="27" t="inlineStr">
        <is>
          <t>Note text</t>
        </is>
      </c>
      <c r="C134" s="27" t="n"/>
      <c r="D134" s="27" t="inlineStr">
        <is>
          <t>Coverage, definitions and limits</t>
        </is>
      </c>
      <c r="E134" s="27" t="inlineStr">
        <is>
          <t>text</t>
        </is>
      </c>
      <c r="F134" s="27" t="inlineStr">
        <is>
          <t>COPN Atlas</t>
        </is>
      </c>
      <c r="G134" s="27" t="n"/>
    </row>
  </sheetData>
  <pageMargins left="0.75" right="0.75" top="1" bottom="1" header="0.5" footer="0.5"/>
  <tableParts count="1">
    <tablePart xmlns:r="http://schemas.openxmlformats.org/officeDocument/2006/relationships" r:id="rId1"/>
  </tableParts>
</worksheet>
</file>

<file path=xl/worksheets/sheet13.xml><?xml version="1.0" encoding="utf-8"?>
<worksheet xmlns="http://schemas.openxmlformats.org/spreadsheetml/2006/main">
  <sheetPr>
    <outlinePr summaryBelow="1" summaryRight="1"/>
    <pageSetUpPr/>
  </sheetPr>
  <dimension ref="A1:C28"/>
  <sheetViews>
    <sheetView tabSelected="0" workbookViewId="0">
      <pane ySplit="1" topLeftCell="A2" activePane="bottomLeft" state="frozen"/>
      <selection pane="bottomLeft" activeCell="A1" sqref="A1"/>
    </sheetView>
  </sheetViews>
  <sheetFormatPr baseColWidth="8" defaultRowHeight="15"/>
  <cols>
    <col width="9" customWidth="1" min="1" max="1"/>
    <col width="16" customWidth="1" min="2" max="2"/>
    <col width="120" customWidth="1" min="3" max="3"/>
  </cols>
  <sheetData>
    <row r="1" ht="42" customHeight="1">
      <c r="A1" s="69" t="inlineStr">
        <is>
          <t>Note</t>
        </is>
      </c>
      <c r="B1" s="69" t="inlineStr">
        <is>
          <t>Applies to</t>
        </is>
      </c>
      <c r="C1" s="69" t="inlineStr">
        <is>
          <t>Note text</t>
        </is>
      </c>
    </row>
    <row r="2">
      <c r="A2" s="27" t="inlineStr">
        <is>
          <t>[note 1]</t>
        </is>
      </c>
      <c r="B2" s="27" t="inlineStr">
        <is>
          <t>Workbook</t>
        </is>
      </c>
      <c r="C2" s="27" t="inlineStr">
        <is>
          <t>Blank cells mean the state documents do not state the value. Values starting "None" in Charity care condition and Interested parties are what the documents state.</t>
        </is>
      </c>
    </row>
    <row r="3">
      <c r="A3" s="27" t="inlineStr">
        <is>
          <t>[note 2]</t>
        </is>
      </c>
      <c r="B3" s="27" t="inlineStr">
        <is>
          <t>Workbook</t>
        </is>
      </c>
      <c r="C3" s="27" t="inlineStr">
        <is>
          <t>Data tabs start their table in row 1 so they load cleanly into pandas, Power Query and other tools; titles and explanations are on Read me, Data dictionary and Notes.</t>
        </is>
      </c>
    </row>
    <row r="4">
      <c r="A4" s="27" t="inlineStr">
        <is>
          <t>[note 3]</t>
        </is>
      </c>
      <c r="B4" s="27" t="inlineStr">
        <is>
          <t>Coverage</t>
        </is>
      </c>
      <c r="C4" s="27" t="inlineStr">
        <is>
          <t>313 requests. Rows by year (application, else decision): 2016: 31; 2017: 22; 2018: 28; 2019: 30; 2020: 23; 2021: 47; 2022: 40; 2023: 31; 2024: 14; 2025: 32; 2026: 15. Decisions go back to January 2016 and come from SHPDA's yearly decision tables. For 2016 to 2020 the table is almost the only public source (130 of the 132 rows decided in those years), so those rows give applicant, project, decision and date only. Full detail (staff report, capital cost, staff recommendation, conditions) is mostly from 2021 on. Filing dates come from the Report of the Director, which starts in February 2022.</t>
        </is>
      </c>
    </row>
    <row r="5">
      <c r="A5" s="27" t="inlineStr">
        <is>
          <t>[note 4]</t>
        </is>
      </c>
      <c r="B5" s="27" t="inlineStr">
        <is>
          <t>Coverage</t>
        </is>
      </c>
      <c r="C5" s="27" t="inlineStr">
        <is>
          <t>Record depth: full 144; table 136; portal documents 26; partial 7.</t>
        </is>
      </c>
    </row>
    <row r="6">
      <c r="A6" s="27" t="inlineStr">
        <is>
          <t>[note 5]</t>
        </is>
      </c>
      <c r="B6" s="27" t="inlineStr">
        <is>
          <t>Requests</t>
        </is>
      </c>
      <c r="C6" s="27" t="inlineStr">
        <is>
          <t>Columns from the Virginia file that no document in this edition fills, so they are left off: Parent company (as stated), Planning district, Health planning region, Batch cycle, Application received, Competing requests, Regional agency recommendation, Staff report date, Plan sections not met, SHPDA Director reason, Certificate no., Research signal, Research notes, Research sources.</t>
        </is>
      </c>
    </row>
    <row r="7">
      <c r="A7" s="27" t="inlineStr">
        <is>
          <t>[note 6]</t>
        </is>
      </c>
      <c r="B7" s="27" t="inlineStr">
        <is>
          <t>Requests</t>
        </is>
      </c>
      <c r="C7" s="27" t="inlineStr">
        <is>
          <t>Fill counts: Address 115 of 313; Ward 12 of 313; Capital cost (USD) 120 of 313; Letter of intent date 37 of 313; Application date 95 of 313; Staff recommendation (as stated) 106 of 313; Conditions (as parsed) 28 of 313; Charity care condition 11 of 313; Staff report 132 of 313; Decision letter 117 of 313; Health system 89 of 313.</t>
        </is>
      </c>
    </row>
    <row r="8">
      <c r="A8" s="27" t="inlineStr">
        <is>
          <t>[note 7]</t>
        </is>
      </c>
      <c r="B8" s="27" t="inlineStr">
        <is>
          <t>Requests</t>
        </is>
      </c>
      <c r="C8" s="27" t="inlineStr">
        <is>
          <t>Health system or applicant is the health system where known and otherwise the applicant's own name. It drives the Summary selector and the Scorecards rows.</t>
        </is>
      </c>
    </row>
    <row r="9">
      <c r="A9" s="27" t="inlineStr">
        <is>
          <t>[note 8]</t>
        </is>
      </c>
      <c r="B9" s="27" t="inlineStr">
        <is>
          <t>Discrepancies</t>
        </is>
      </c>
      <c r="C9" s="27" t="inlineStr">
        <is>
          <t>When two SHPDA documents disagree, both values are kept in Discrepancies between documents, each with its source, and the row is flagged. In this edition: request_no and decision follow the yearly decision table; after the June 4, 2026 table, the decision letter or the Report of the Director named in Decision date basis; capital cost follows the staff report, with the certificate cap kept in Approved capital cost. 19 of 313 rows carry a discrepancy.</t>
        </is>
      </c>
    </row>
    <row r="10">
      <c r="A10" s="27" t="inlineStr">
        <is>
          <t>[note 9]</t>
        </is>
      </c>
      <c r="B10" s="27" t="inlineStr">
        <is>
          <t>Coverage</t>
        </is>
      </c>
      <c r="C10" s="27" t="inlineStr">
        <is>
          <t>Rows are CON registration numbers decided, withdrawn, retracted or last seen without a decision from January 1, 2016 through October 28, 2026. The SHPDA meeting portal has only two published meetings before 2021 (October 10, 2019 and December 10, 2020), so 2016 to 2020 rows have no staff report, capital cost, filing date, LOI date or conditions. A records request to SHPDA for the 2016 to 2020 staff reports and decisions and for the letter of intent log went to the DC Health FOIA officer (DOH.FOIA@dc.gov) on October 28, 2026; rows will be filled as documents arrive.</t>
        </is>
      </c>
    </row>
    <row r="11">
      <c r="A11" s="27" t="inlineStr">
        <is>
          <t>[note 10]</t>
        </is>
      </c>
      <c r="B11" s="27" t="inlineStr">
        <is>
          <t>Coverage</t>
        </is>
      </c>
      <c r="C11" s="27" t="inlineStr">
        <is>
          <t>Decisions after the June 4, 2026 yearly table come from decision letters and the Report of the Director, not a yearly table. The 2026 table will be re-pulled when SHPDA updates it.</t>
        </is>
      </c>
    </row>
    <row r="12">
      <c r="A12" s="27" t="inlineStr">
        <is>
          <t>[note 11]</t>
        </is>
      </c>
      <c r="B12" s="27" t="inlineStr">
        <is>
          <t>Coverage</t>
        </is>
      </c>
      <c r="C12" s="27" t="inlineStr">
        <is>
          <t>Requests for determination, notices of capital expenditure, proposed closures and authorizations to operate listed in the Reports of the Director are not CON applications and are not rows.</t>
        </is>
      </c>
    </row>
    <row r="13">
      <c r="A13" s="27" t="inlineStr">
        <is>
          <t>[note 12]</t>
        </is>
      </c>
      <c r="B13" s="27" t="inlineStr">
        <is>
          <t>Coverage</t>
        </is>
      </c>
      <c r="C13" s="27" t="inlineStr">
        <is>
          <t>The letter of intent library on the portal (DocumentLibrary.aspx) needs a full browser and was not read. Letters of intent that never reached an agenda or a Report of the Director are missing.</t>
        </is>
      </c>
    </row>
    <row r="14">
      <c r="A14" s="27" t="inlineStr">
        <is>
          <t>[note 13]</t>
        </is>
      </c>
      <c r="B14" s="27" t="inlineStr">
        <is>
          <t>Pipeline</t>
        </is>
      </c>
      <c r="C14" s="27" t="inlineStr">
        <is>
          <t>The Pipeline tab holds the 10 matters pending as of the Report of the Director dated October 8, 2026 (2025-2-12 from the April 9, 2026 report), read by hand. It is not a letter of intent list.</t>
        </is>
      </c>
    </row>
    <row r="15">
      <c r="A15" s="27" t="inlineStr">
        <is>
          <t>[note 14]</t>
        </is>
      </c>
      <c r="B15" s="27" t="inlineStr">
        <is>
          <t>Requests</t>
        </is>
      </c>
      <c r="C15" s="27" t="inlineStr">
        <is>
          <t>Three rows have no decision in any public source read: 22-6-5 (Cole change of control, last seen November 2022), 2024-6-03 (Planned Parenthood mobile primary care unit, on hold at the applicant's request as of November 2025) and 2025-8-08 (Prestige Healthcare Resources, application listed May 2026, not in later reports). Four withdrawn matters have no withdrawal date printed (22-2-3, 2023-2-07, 2024-0-03, 2025-3-05).</t>
        </is>
      </c>
    </row>
    <row r="16">
      <c r="A16" s="27" t="inlineStr">
        <is>
          <t>[note 15]</t>
        </is>
      </c>
      <c r="B16" s="27" t="inlineStr">
        <is>
          <t>Requests</t>
        </is>
      </c>
      <c r="C16" s="27" t="inlineStr">
        <is>
          <t>Nine 2025 change of control matters decided after information hearings have portal documents but no staff report, so no staff position or capital cost.</t>
        </is>
      </c>
    </row>
    <row r="17">
      <c r="A17" s="27" t="inlineStr">
        <is>
          <t>[note 16]</t>
        </is>
      </c>
      <c r="B17" s="27" t="inlineStr">
        <is>
          <t>Requests</t>
        </is>
      </c>
      <c r="C17" s="27" t="inlineStr">
        <is>
          <t>Conditions were parsed for 28 rows and charity care conditions for 11. Most DC certificates carry conditions this parse did not capture, so a blank there does not mean the certificate has none; the linked decision letter holds the wording.</t>
        </is>
      </c>
    </row>
    <row r="18">
      <c r="A18" s="27" t="inlineStr">
        <is>
          <t>[note 17]</t>
        </is>
      </c>
      <c r="B18" s="27" t="inlineStr">
        <is>
          <t>Requests</t>
        </is>
      </c>
      <c r="C18" s="27" t="inlineStr">
        <is>
          <t>Ward is filled for 12 rows only, where a SHPDA document states it. It is not inferred from the CON number, so the Summary has no ward selector.</t>
        </is>
      </c>
    </row>
    <row r="19">
      <c r="A19" s="27" t="inlineStr">
        <is>
          <t>[note 18]</t>
        </is>
      </c>
      <c r="B19" s="27" t="inlineStr">
        <is>
          <t>Requests</t>
        </is>
      </c>
      <c r="C19" s="27" t="inlineStr">
        <is>
          <t>Columns that hold several links (Transcripts, Meetings, Other case documents) link to the first one and say "+N more"; the Documents tab has one row per link. Letters named in Interested parties are also on the Documents tab.</t>
        </is>
      </c>
    </row>
    <row r="20">
      <c r="A20" s="27" t="inlineStr">
        <is>
          <t>[note 19]</t>
        </is>
      </c>
      <c r="B20" s="27" t="inlineStr">
        <is>
          <t>Requests</t>
        </is>
      </c>
      <c r="C20" s="27" t="inlineStr">
        <is>
          <t>Service line uses the Virginia categories where the project title fits one; 271 rows are Other, with the DC category in Service detail.</t>
        </is>
      </c>
    </row>
    <row r="21">
      <c r="A21" s="27" t="inlineStr">
        <is>
          <t>[note 20]</t>
        </is>
      </c>
      <c r="B21" s="27" t="inlineStr">
        <is>
          <t>Law</t>
        </is>
      </c>
      <c r="C21" s="27" t="inlineStr">
        <is>
          <t>D.C. Law 26-7, the Certificate of Need Improvement Amendment Act of 2025 (effective June 10, 2025), raises capital thresholds from $6M to $15M for hospitals and from $3.5M to $5M for other facilities and exempts several project types. The DC Code notes still say "not implemented" and the DC Health page still shows the old thresholds. Confirm with SHPDA which threshold applies. Source: https://code.dccouncil.gov/us/dc/council/code/sections/44-401</t>
        </is>
      </c>
    </row>
    <row r="22">
      <c r="A22" s="27" t="inlineStr">
        <is>
          <t>[note 21]</t>
        </is>
      </c>
      <c r="B22" s="27" t="inlineStr">
        <is>
          <t>Law</t>
        </is>
      </c>
      <c r="C22" s="27" t="inlineStr">
        <is>
          <t>D.C. Law 26-172, the Medical Debt Mitigation Amendment Act of 2026 (effective August 20, 2026), ties CON good standing to having a financial assistance policy. It is subject to funding and not yet implemented. Source: https://code.dccouncil.gov/us/dc/council/laws/26-172</t>
        </is>
      </c>
    </row>
    <row r="23">
      <c r="A23" s="27" t="inlineStr">
        <is>
          <t>[note 22]</t>
        </is>
      </c>
      <c r="B23" s="27" t="inlineStr">
        <is>
          <t>Spot-check</t>
        </is>
      </c>
      <c r="C23" s="27" t="inlineStr">
        <is>
          <t>Ten rows were checked by hand against their documents on October 28, 2026 (15-4-7, 16-2-15, 21-1-3, 21-2-13, 22-1-2, 22-2-4, 22-4-3, 2026-1-01, 2026-0-01 and pipeline 2026-2-03). All ten match on the fields checked after three parser fixes made during the check.</t>
        </is>
      </c>
    </row>
    <row r="24">
      <c r="A24" s="27" t="inlineStr">
        <is>
          <t>[note 23]</t>
        </is>
      </c>
      <c r="B24" s="27" t="inlineStr">
        <is>
          <t>Access</t>
        </is>
      </c>
      <c r="C24" s="27" t="inlineStr">
        <is>
          <t>Scanned PDFs were read by OCR (first pages per document type). Original PDFs are not part of this file; every link points to dchealth.dc.gov or the SHPDA portal.</t>
        </is>
      </c>
    </row>
    <row r="25">
      <c r="A25" s="27" t="inlineStr">
        <is>
          <t>[note 24]</t>
        </is>
      </c>
      <c r="B25" s="27" t="inlineStr">
        <is>
          <t>Pipeline</t>
        </is>
      </c>
      <c r="C25" s="27" t="inlineStr">
        <is>
          <t>Days since filing is computed from the filing date to the edition date, October 28, 2026. More than 60 days shows in bold.</t>
        </is>
      </c>
    </row>
    <row r="26">
      <c r="A26" s="27" t="inlineStr">
        <is>
          <t>[note 25]</t>
        </is>
      </c>
      <c r="B26" s="27" t="inlineStr">
        <is>
          <t>Research</t>
        </is>
      </c>
      <c r="C26" s="27" t="inlineStr">
        <is>
          <t>No independent outside research (news, court filings) was done for this state in this edition, so the Virginia Research tab and research columns are not included.</t>
        </is>
      </c>
    </row>
    <row r="27">
      <c r="A27" s="27" t="inlineStr">
        <is>
          <t>[note 26]</t>
        </is>
      </c>
      <c r="B27" s="27" t="inlineStr">
        <is>
          <t>Sources</t>
        </is>
      </c>
      <c r="C27" s="27" t="inlineStr">
        <is>
          <t>DC State Health Planning and Development Agency: https://dchealth.dc.gov/node/118842 (yearly decision tables) and https://dc-state.community.highbond.com/Portal/MeetingTypeList.aspx (SHPDA meeting portal). Every value comes from a public document of that agency; the Documents tab lists every link.</t>
        </is>
      </c>
    </row>
    <row r="28">
      <c r="A28" s="27" t="inlineStr">
        <is>
          <t>[note 27]</t>
        </is>
      </c>
      <c r="B28" s="27" t="inlineStr">
        <is>
          <t>Use</t>
        </is>
      </c>
      <c r="C28" s="27" t="inlineStr">
        <is>
          <t>COPN Atlas is an independent compilation, not affiliated with or endorsed by the DC State Health Planning and Development Agency. It is a research aid, not legal advice; the state documents remain the official record.</t>
        </is>
      </c>
    </row>
  </sheetData>
  <pageMargins left="0.75" right="0.75" top="1" bottom="1" header="0.5" footer="0.5"/>
  <tableParts count="1">
    <tablePart xmlns:r="http://schemas.openxmlformats.org/officeDocument/2006/relationships" r:id="rId1"/>
  </tableParts>
</worksheet>
</file>

<file path=xl/worksheets/sheet14.xml><?xml version="1.0" encoding="utf-8"?>
<worksheet xmlns="http://schemas.openxmlformats.org/spreadsheetml/2006/main">
  <sheetPr>
    <outlinePr summaryBelow="1" summaryRight="1"/>
    <pageSetUpPr/>
  </sheetPr>
  <dimension ref="A1:G194"/>
  <sheetViews>
    <sheetView tabSelected="0" workbookViewId="0">
      <selection activeCell="A1" sqref="A1"/>
    </sheetView>
  </sheetViews>
  <sheetFormatPr baseColWidth="8" defaultRowHeight="15"/>
  <cols>
    <col width="40" customWidth="1" min="1" max="1"/>
    <col width="40" customWidth="1" min="3" max="3"/>
    <col width="40" customWidth="1" min="5" max="5"/>
    <col width="14" customWidth="1" min="7" max="7"/>
  </cols>
  <sheetData>
    <row r="1">
      <c r="A1" s="5" t="inlineStr">
        <is>
          <t>Lists used by the Summary selectors; one table per list</t>
        </is>
      </c>
    </row>
    <row r="2"/>
    <row r="3">
      <c r="A3" s="4" t="inlineStr">
        <is>
          <t>System or applicant</t>
        </is>
      </c>
      <c r="C3" s="4" t="inlineStr">
        <is>
          <t>Service line</t>
        </is>
      </c>
      <c r="E3" s="4" t="inlineStr">
        <is>
          <t>Outcome</t>
        </is>
      </c>
      <c r="G3" s="4" t="inlineStr">
        <is>
          <t>Edition date</t>
        </is>
      </c>
    </row>
    <row r="4">
      <c r="A4" s="3" t="inlineStr">
        <is>
          <t>(All)</t>
        </is>
      </c>
      <c r="C4" s="3" t="inlineStr">
        <is>
          <t>(All)</t>
        </is>
      </c>
      <c r="E4" s="3" t="inlineStr">
        <is>
          <t>(All)</t>
        </is>
      </c>
      <c r="G4" s="55" t="n">
        <v>46323</v>
      </c>
    </row>
    <row r="5">
      <c r="A5" s="3" t="inlineStr">
        <is>
          <t>1380 Southern Avenue RE, LLC and Serenity Rehabilitation and Health Center, L.L.C.</t>
        </is>
      </c>
      <c r="C5" s="3" t="inlineStr">
        <is>
          <t>Acute care beds</t>
        </is>
      </c>
      <c r="E5" s="3" t="inlineStr">
        <is>
          <t>Approved</t>
        </is>
      </c>
    </row>
    <row r="6">
      <c r="A6" s="3" t="inlineStr">
        <is>
          <t>2131 O Street RE, LLC and Inspire Rehabilitation and Health Center, LLC</t>
        </is>
      </c>
      <c r="C6" s="3" t="inlineStr">
        <is>
          <t>Acute care hospital</t>
        </is>
      </c>
      <c r="E6" s="3" t="inlineStr">
        <is>
          <t>Partially approved</t>
        </is>
      </c>
    </row>
    <row r="7">
      <c r="A7" s="3" t="inlineStr">
        <is>
          <t>2425 25th Street SE, LLC, Capital City RE Holdings, LLC, and Capitol City SNF, LLC</t>
        </is>
      </c>
      <c r="C7" s="3" t="inlineStr">
        <is>
          <t>Diagnostic imaging MRI</t>
        </is>
      </c>
      <c r="E7" s="3" t="inlineStr">
        <is>
          <t>Denied</t>
        </is>
      </c>
    </row>
    <row r="8">
      <c r="A8" s="3" t="inlineStr">
        <is>
          <t>901 1st Street NW, LLC and Unique Rehabilitation and Health Center, LLC</t>
        </is>
      </c>
      <c r="C8" s="3" t="inlineStr">
        <is>
          <t>NICU</t>
        </is>
      </c>
      <c r="E8" s="3" t="inlineStr">
        <is>
          <t>Withdrawn or delayed</t>
        </is>
      </c>
    </row>
    <row r="9">
      <c r="A9" s="3" t="inlineStr">
        <is>
          <t>A-Always Enterprises, Inc.</t>
        </is>
      </c>
      <c r="C9" s="3" t="inlineStr">
        <is>
          <t>Nursing home beds</t>
        </is>
      </c>
      <c r="E9" s="3" t="inlineStr">
        <is>
          <t>Not reviewed or other</t>
        </is>
      </c>
    </row>
    <row r="10">
      <c r="A10" s="3" t="inlineStr">
        <is>
          <t>Accelerated Health Services, LLC</t>
        </is>
      </c>
      <c r="C10" s="3" t="inlineStr">
        <is>
          <t>Other</t>
        </is>
      </c>
      <c r="E10" s="3" t="inlineStr">
        <is>
          <t>Pending</t>
        </is>
      </c>
    </row>
    <row r="11">
      <c r="A11" s="3" t="inlineStr">
        <is>
          <t>AccentCare Home Health of Washington, DC, LLC</t>
        </is>
      </c>
      <c r="C11" s="3" t="inlineStr">
        <is>
          <t>Outpatient surgery</t>
        </is>
      </c>
    </row>
    <row r="12">
      <c r="A12" s="3" t="inlineStr">
        <is>
          <t>AccessCare</t>
        </is>
      </c>
      <c r="C12" s="3" t="inlineStr">
        <is>
          <t>Psychiatric beds</t>
        </is>
      </c>
    </row>
    <row r="13">
      <c r="A13" s="3" t="inlineStr">
        <is>
          <t>Adoration Home Health Care D.C., LLC</t>
        </is>
      </c>
      <c r="C13" s="3" t="inlineStr">
        <is>
          <t>Radiation therapy</t>
        </is>
      </c>
    </row>
    <row r="14">
      <c r="A14" s="3" t="inlineStr">
        <is>
          <t>Advanced Plastic Surgery, LLC d/b/a Somenek + PittmanMD Surgical Suite</t>
        </is>
      </c>
      <c r="C14" s="3" t="inlineStr">
        <is>
          <t>Rehabilitation</t>
        </is>
      </c>
    </row>
    <row r="15">
      <c r="A15" s="3" t="inlineStr">
        <is>
          <t>Affinity Care of Washington, DC, LLC</t>
        </is>
      </c>
      <c r="C15" s="3" t="inlineStr">
        <is>
          <t>Substance abuse</t>
        </is>
      </c>
    </row>
    <row r="16">
      <c r="A16" s="3" t="inlineStr">
        <is>
          <t>Affinity Health, LLC</t>
        </is>
      </c>
    </row>
    <row r="17">
      <c r="A17" s="3" t="inlineStr">
        <is>
          <t>Amazon.com, Inc.</t>
        </is>
      </c>
    </row>
    <row r="18">
      <c r="A18" s="3" t="inlineStr">
        <is>
          <t>AMB MIDCO, LLC</t>
        </is>
      </c>
    </row>
    <row r="19">
      <c r="A19" s="3" t="inlineStr">
        <is>
          <t>ASHCNC Enterprises, LLC</t>
        </is>
      </c>
    </row>
    <row r="20">
      <c r="A20" s="3" t="inlineStr">
        <is>
          <t>Athletico Management, Inc.</t>
        </is>
      </c>
    </row>
    <row r="21">
      <c r="A21" s="3" t="inlineStr">
        <is>
          <t>Bay Life Services Corporation</t>
        </is>
      </c>
    </row>
    <row r="22">
      <c r="A22" s="3" t="inlineStr">
        <is>
          <t>Bluestone Health, LLC</t>
        </is>
      </c>
    </row>
    <row r="23">
      <c r="A23" s="3" t="inlineStr">
        <is>
          <t>Bread for the City</t>
        </is>
      </c>
    </row>
    <row r="24">
      <c r="A24" s="3" t="inlineStr">
        <is>
          <t>Breast Care for Washington</t>
        </is>
      </c>
    </row>
    <row r="25">
      <c r="A25" s="3" t="inlineStr">
        <is>
          <t>BridgePoint</t>
        </is>
      </c>
    </row>
    <row r="26">
      <c r="A26" s="3" t="inlineStr">
        <is>
          <t>By His Grace Home Support Agency</t>
        </is>
      </c>
    </row>
    <row r="27">
      <c r="A27" s="3" t="inlineStr">
        <is>
          <t>Capital Care, Inc.</t>
        </is>
      </c>
    </row>
    <row r="28">
      <c r="A28" s="3" t="inlineStr">
        <is>
          <t>Capital Caring</t>
        </is>
      </c>
    </row>
    <row r="29">
      <c r="A29" s="3" t="inlineStr">
        <is>
          <t>Capital Center for Surgery, PLLC d/b/a Capital Center for Oral and Maxillofacial Surgery</t>
        </is>
      </c>
    </row>
    <row r="30">
      <c r="A30" s="3" t="inlineStr">
        <is>
          <t>Capital Healthcare, LLC d/b/a AllCare Family Medicine &amp; Primary Care</t>
        </is>
      </c>
    </row>
    <row r="31">
      <c r="A31" s="3" t="inlineStr">
        <is>
          <t>Capital Hospice d/b/a Capital Caring</t>
        </is>
      </c>
    </row>
    <row r="32">
      <c r="A32" s="3" t="inlineStr">
        <is>
          <t>Capital Hospice, Inc. d/b/a Capital Caring</t>
        </is>
      </c>
    </row>
    <row r="33">
      <c r="A33" s="3" t="inlineStr">
        <is>
          <t>Capitol City SNF, LLC d/b/a Capitol City Nursing and Rehabilitation Center</t>
        </is>
      </c>
    </row>
    <row r="34">
      <c r="A34" s="3" t="inlineStr">
        <is>
          <t>Capitol Hill LTAC Operations LLC</t>
        </is>
      </c>
    </row>
    <row r="35">
      <c r="A35" s="3" t="inlineStr">
        <is>
          <t>Capitol Hill SNF Operations LLC</t>
        </is>
      </c>
    </row>
    <row r="36">
      <c r="A36" s="3" t="inlineStr">
        <is>
          <t>Capitol SC, LLC</t>
        </is>
      </c>
    </row>
    <row r="37">
      <c r="A37" s="3" t="inlineStr">
        <is>
          <t>Caravan Healthcare Services, Inc.</t>
        </is>
      </c>
    </row>
    <row r="38">
      <c r="A38" s="3" t="inlineStr">
        <is>
          <t>Care Advantage-Capital City, LLC</t>
        </is>
      </c>
    </row>
    <row r="39">
      <c r="A39" s="3" t="inlineStr">
        <is>
          <t>CareFirst</t>
        </is>
      </c>
    </row>
    <row r="40">
      <c r="A40" s="3" t="inlineStr">
        <is>
          <t>CareOne Health Services, Inc.</t>
        </is>
      </c>
    </row>
    <row r="41">
      <c r="A41" s="3" t="inlineStr">
        <is>
          <t>CareRing Health, LLC</t>
        </is>
      </c>
    </row>
    <row r="42">
      <c r="A42" s="3" t="inlineStr">
        <is>
          <t>Carroll Manor</t>
        </is>
      </c>
    </row>
    <row r="43">
      <c r="A43" s="3" t="inlineStr">
        <is>
          <t>CCBAMDC Inc. d/b/a Wah Luck Home Care Agency</t>
        </is>
      </c>
    </row>
    <row r="44">
      <c r="A44" s="3" t="inlineStr">
        <is>
          <t>Champion Home Health Services, LLC</t>
        </is>
      </c>
    </row>
    <row r="45">
      <c r="A45" s="3" t="inlineStr">
        <is>
          <t>Children's National</t>
        </is>
      </c>
    </row>
    <row r="46">
      <c r="A46" s="3" t="inlineStr">
        <is>
          <t>Cityblock Health, Inc. and Cityblock Medical Practice DC, P.C.</t>
        </is>
      </c>
    </row>
    <row r="47">
      <c r="A47" s="3" t="inlineStr">
        <is>
          <t>Cole District of Columbia, LLC</t>
        </is>
      </c>
    </row>
    <row r="48">
      <c r="A48" s="3" t="inlineStr">
        <is>
          <t>Cole District of Columbia, LLC d/b/a Cole Pediatric Therapy</t>
        </is>
      </c>
    </row>
    <row r="49">
      <c r="A49" s="3" t="inlineStr">
        <is>
          <t>Community Connections, Inc.</t>
        </is>
      </c>
    </row>
    <row r="50">
      <c r="A50" s="3" t="inlineStr">
        <is>
          <t>Community of Hope</t>
        </is>
      </c>
    </row>
    <row r="51">
      <c r="A51" s="3" t="inlineStr">
        <is>
          <t>Community Wellness Ventures</t>
        </is>
      </c>
    </row>
    <row r="52">
      <c r="A52" s="3" t="inlineStr">
        <is>
          <t>Comprehensive Medical Services Corporation d/b/a Capital Surgical Center</t>
        </is>
      </c>
    </row>
    <row r="53">
      <c r="A53" s="3" t="inlineStr">
        <is>
          <t>Consultants in Obstetrics and Gynecologic Ultrasonography and Surgery, PLLC</t>
        </is>
      </c>
    </row>
    <row r="54">
      <c r="A54" s="3" t="inlineStr">
        <is>
          <t>D.C. Home Health Holdings, LLC</t>
        </is>
      </c>
    </row>
    <row r="55">
      <c r="A55" s="3" t="inlineStr">
        <is>
          <t>DAVinci Plastic Surgery, PC</t>
        </is>
      </c>
    </row>
    <row r="56">
      <c r="A56" s="3" t="inlineStr">
        <is>
          <t>DaVita</t>
        </is>
      </c>
    </row>
    <row r="57">
      <c r="A57" s="3" t="inlineStr">
        <is>
          <t>Dean Vistnes, MD, P.C. d/b/a SkinSpirit Essential</t>
        </is>
      </c>
    </row>
    <row r="58">
      <c r="A58" s="3" t="inlineStr">
        <is>
          <t>Direct Care Home Health Services, LLC</t>
        </is>
      </c>
    </row>
    <row r="59">
      <c r="A59" s="3" t="inlineStr">
        <is>
          <t>Direct Care Pediatrics, LLC</t>
        </is>
      </c>
    </row>
    <row r="60">
      <c r="A60" s="3" t="inlineStr">
        <is>
          <t>DispatchHealth Arizona, PC d/b/a DispatchHealth</t>
        </is>
      </c>
    </row>
    <row r="61">
      <c r="A61" s="3" t="inlineStr">
        <is>
          <t>District Endoscopy Center, LLC</t>
        </is>
      </c>
    </row>
    <row r="62">
      <c r="A62" s="3" t="inlineStr">
        <is>
          <t>Eden Health Medical of D.C., P.C.</t>
        </is>
      </c>
    </row>
    <row r="63">
      <c r="A63" s="3" t="inlineStr">
        <is>
          <t>Elevine Home Health Care, Inc.</t>
        </is>
      </c>
    </row>
    <row r="64">
      <c r="A64" s="3" t="inlineStr">
        <is>
          <t>Elite Home Care, LLC</t>
        </is>
      </c>
    </row>
    <row r="65">
      <c r="A65" s="3" t="inlineStr">
        <is>
          <t>Enhancing Home Care Services, LLC</t>
        </is>
      </c>
    </row>
    <row r="66">
      <c r="A66" s="3" t="inlineStr">
        <is>
          <t>Ergo Solutions, LLC</t>
        </is>
      </c>
    </row>
    <row r="67">
      <c r="A67" s="3" t="inlineStr">
        <is>
          <t>Eric C. Marshall, M.D., P.C.</t>
        </is>
      </c>
    </row>
    <row r="68">
      <c r="A68" s="3" t="inlineStr">
        <is>
          <t>Family and Healthcare Solutions, Inc.</t>
        </is>
      </c>
    </row>
    <row r="69">
      <c r="A69" s="3" t="inlineStr">
        <is>
          <t>Federal City Recovery Services</t>
        </is>
      </c>
    </row>
    <row r="70">
      <c r="A70" s="3" t="inlineStr">
        <is>
          <t>Federal City Recovery Services, LLC</t>
        </is>
      </c>
    </row>
    <row r="71">
      <c r="A71" s="3" t="inlineStr">
        <is>
          <t>Flagship Rehabilitation, Inc.</t>
        </is>
      </c>
    </row>
    <row r="72">
      <c r="A72" s="3" t="inlineStr">
        <is>
          <t>Fresenius (Bio-Medical Applications)</t>
        </is>
      </c>
    </row>
    <row r="73">
      <c r="A73" s="3" t="inlineStr">
        <is>
          <t>George Washington University Hospital (UHS)</t>
        </is>
      </c>
    </row>
    <row r="74">
      <c r="A74" s="3" t="inlineStr">
        <is>
          <t>Grant Park SNF, LLC d/b/a Deanwood Rehabilitation and Wellness Center</t>
        </is>
      </c>
    </row>
    <row r="75">
      <c r="A75" s="3" t="inlineStr">
        <is>
          <t>Hamsa Home Health, LLC</t>
        </is>
      </c>
    </row>
    <row r="76">
      <c r="A76" s="3" t="inlineStr">
        <is>
          <t>Hart to Heart Transportation</t>
        </is>
      </c>
    </row>
    <row r="77">
      <c r="A77" s="3" t="inlineStr">
        <is>
          <t>Hero Dental of Washington DC, PC d/b/a Adventure Dental</t>
        </is>
      </c>
    </row>
    <row r="78">
      <c r="A78" s="3" t="inlineStr">
        <is>
          <t>HHS Buyer, Inc.</t>
        </is>
      </c>
    </row>
    <row r="79">
      <c r="A79" s="3" t="inlineStr">
        <is>
          <t>Hill Health Services</t>
        </is>
      </c>
    </row>
    <row r="80">
      <c r="A80" s="3" t="inlineStr">
        <is>
          <t>Holt Holdings, LLC d/b/a The DripBar D.C.</t>
        </is>
      </c>
    </row>
    <row r="81">
      <c r="A81" s="3" t="inlineStr">
        <is>
          <t>Home Care Assistance, LLC</t>
        </is>
      </c>
    </row>
    <row r="82">
      <c r="A82" s="3" t="inlineStr">
        <is>
          <t>Home Care Providers, LLC</t>
        </is>
      </c>
    </row>
    <row r="83">
      <c r="A83" s="3" t="inlineStr">
        <is>
          <t>Home Recovery-Home Aid, LLC</t>
        </is>
      </c>
    </row>
    <row r="84">
      <c r="A84" s="3" t="inlineStr">
        <is>
          <t>Hope &amp; Joy Health and Allied Services</t>
        </is>
      </c>
    </row>
    <row r="85">
      <c r="A85" s="3" t="inlineStr">
        <is>
          <t>Hospital to Home, LLC d/b/a H2H Emergency Services</t>
        </is>
      </c>
    </row>
    <row r="86">
      <c r="A86" s="3" t="inlineStr">
        <is>
          <t>Howard University</t>
        </is>
      </c>
    </row>
    <row r="87">
      <c r="A87" s="3" t="inlineStr">
        <is>
          <t>I-STAT EMS Academy, LLC</t>
        </is>
      </c>
    </row>
    <row r="88">
      <c r="A88" s="3" t="inlineStr">
        <is>
          <t>Immaculate Health Care Services, Inc.</t>
        </is>
      </c>
    </row>
    <row r="89">
      <c r="A89" s="3" t="inlineStr">
        <is>
          <t>Individual Care Agency, LLC</t>
        </is>
      </c>
    </row>
    <row r="90">
      <c r="A90" s="3" t="inlineStr">
        <is>
          <t>Ingleside at Rock Creek</t>
        </is>
      </c>
    </row>
    <row r="91">
      <c r="A91" s="3" t="inlineStr">
        <is>
          <t>Innovative Life Solutions, Inc.</t>
        </is>
      </c>
    </row>
    <row r="92">
      <c r="A92" s="3" t="inlineStr">
        <is>
          <t>Inspire Rehabilitation and Health Center, LLC</t>
        </is>
      </c>
    </row>
    <row r="93">
      <c r="A93" s="3" t="inlineStr">
        <is>
          <t>Iona Senior Services</t>
        </is>
      </c>
    </row>
    <row r="94">
      <c r="A94" s="3" t="inlineStr">
        <is>
          <t>IRC Superman Midco, LLC</t>
        </is>
      </c>
    </row>
    <row r="95">
      <c r="A95" s="3" t="inlineStr">
        <is>
          <t>JD Enterprise Resources, LLC d/b/a Senior Helpers</t>
        </is>
      </c>
    </row>
    <row r="96">
      <c r="A96" s="3" t="inlineStr">
        <is>
          <t>Kahak, Inc. d/b/a Kahak Health Care Services</t>
        </is>
      </c>
    </row>
    <row r="97">
      <c r="A97" s="3" t="inlineStr">
        <is>
          <t>Keliz, Inc.</t>
        </is>
      </c>
    </row>
    <row r="98">
      <c r="A98" s="3" t="inlineStr">
        <is>
          <t>Keystone Quality Transport Company</t>
        </is>
      </c>
    </row>
    <row r="99">
      <c r="A99" s="3" t="inlineStr">
        <is>
          <t>KidsCare Home Health of Washington, DC, LLC</t>
        </is>
      </c>
    </row>
    <row r="100">
      <c r="A100" s="3" t="inlineStr">
        <is>
          <t>KMA Health Services, Inc.</t>
        </is>
      </c>
    </row>
    <row r="101">
      <c r="A101" s="3" t="inlineStr">
        <is>
          <t>Leaton Dialysis, LLC</t>
        </is>
      </c>
    </row>
    <row r="102">
      <c r="A102" s="3" t="inlineStr">
        <is>
          <t>LHC Group, Inc.</t>
        </is>
      </c>
    </row>
    <row r="103">
      <c r="A103" s="3" t="inlineStr">
        <is>
          <t>LHCG CXXXXV, LLC</t>
        </is>
      </c>
    </row>
    <row r="104">
      <c r="A104" s="3" t="inlineStr">
        <is>
          <t>Lighting, Inc.</t>
        </is>
      </c>
    </row>
    <row r="105">
      <c r="A105" s="3" t="inlineStr">
        <is>
          <t>Linac Services, Inc.</t>
        </is>
      </c>
    </row>
    <row r="106">
      <c r="A106" s="3" t="inlineStr">
        <is>
          <t>LM1, LLC d/b/a Lifematters</t>
        </is>
      </c>
    </row>
    <row r="107">
      <c r="A107" s="3" t="inlineStr">
        <is>
          <t>M-Power Health Care Services, LLC</t>
        </is>
      </c>
    </row>
    <row r="108">
      <c r="A108" s="3" t="inlineStr">
        <is>
          <t>Maryland Healthcare Services, Inc. d/b/a Revival Homecare Agency, DC</t>
        </is>
      </c>
    </row>
    <row r="109">
      <c r="A109" s="3" t="inlineStr">
        <is>
          <t>Mary's Center for Maternal and Child Care, Inc.</t>
        </is>
      </c>
    </row>
    <row r="110">
      <c r="A110" s="3" t="inlineStr">
        <is>
          <t>Maxim Holdings</t>
        </is>
      </c>
    </row>
    <row r="111">
      <c r="A111" s="3" t="inlineStr">
        <is>
          <t>MBI Health Services, Inc.</t>
        </is>
      </c>
    </row>
    <row r="112">
      <c r="A112" s="3" t="inlineStr">
        <is>
          <t>MBI Health Services, LLC</t>
        </is>
      </c>
    </row>
    <row r="113">
      <c r="A113" s="3" t="inlineStr">
        <is>
          <t>Medics USA Medical Center, Inc. d/b/a Medics USA</t>
        </is>
      </c>
    </row>
    <row r="114">
      <c r="A114" s="3" t="inlineStr">
        <is>
          <t>MedStar Health</t>
        </is>
      </c>
    </row>
    <row r="115">
      <c r="A115" s="3" t="inlineStr">
        <is>
          <t>Meridian Medical Associates</t>
        </is>
      </c>
    </row>
    <row r="116">
      <c r="A116" s="3" t="inlineStr">
        <is>
          <t>Metro Health, Inc.</t>
        </is>
      </c>
    </row>
    <row r="117">
      <c r="A117" s="3" t="inlineStr">
        <is>
          <t>Mid Atlantic Medicine, LLC</t>
        </is>
      </c>
    </row>
    <row r="118">
      <c r="A118" s="3" t="inlineStr">
        <is>
          <t>Mid-Atlantic Care</t>
        </is>
      </c>
    </row>
    <row r="119">
      <c r="A119" s="3" t="inlineStr">
        <is>
          <t>Montgomery Hospice, Inc. d/b/a Montgomery Hospice and Prince George's Hospice</t>
        </is>
      </c>
    </row>
    <row r="120">
      <c r="A120" s="3" t="inlineStr">
        <is>
          <t>National Harborside LTAC Operations LLC and 4601 MLK Ave SNF Operations LLC</t>
        </is>
      </c>
    </row>
    <row r="121">
      <c r="A121" s="3" t="inlineStr">
        <is>
          <t>National Harborside SNF Operations LLC and 4601 MLK Ave SNF Operations LLC</t>
        </is>
      </c>
    </row>
    <row r="122">
      <c r="A122" s="3" t="inlineStr">
        <is>
          <t>Nations Infusion at Home, LLC</t>
        </is>
      </c>
    </row>
    <row r="123">
      <c r="A123" s="3" t="inlineStr">
        <is>
          <t>One Medical Group, P.C. and 1Life Healthcare, Inc.</t>
        </is>
      </c>
    </row>
    <row r="124">
      <c r="A124" s="3" t="inlineStr">
        <is>
          <t>Open Systems Healthcare, Inc.</t>
        </is>
      </c>
    </row>
    <row r="125">
      <c r="A125" s="3" t="inlineStr">
        <is>
          <t>Option Care Enterprises, Inc.</t>
        </is>
      </c>
    </row>
    <row r="126">
      <c r="A126" s="3" t="inlineStr">
        <is>
          <t>Option Care Health, Inc.</t>
        </is>
      </c>
    </row>
    <row r="127">
      <c r="A127" s="3" t="inlineStr">
        <is>
          <t>ParaDocs Worldwide, Inc.</t>
        </is>
      </c>
    </row>
    <row r="128">
      <c r="A128" s="3" t="inlineStr">
        <is>
          <t>Pathways Healthcare, LLC</t>
        </is>
      </c>
    </row>
    <row r="129">
      <c r="A129" s="3" t="inlineStr">
        <is>
          <t>Paul G. Ruff, IV, M.D., PLLC d/b/a West End Plastic Surgery</t>
        </is>
      </c>
    </row>
    <row r="130">
      <c r="A130" s="3" t="inlineStr">
        <is>
          <t>Pediatrics At Home, Inc.</t>
        </is>
      </c>
    </row>
    <row r="131">
      <c r="A131" s="3" t="inlineStr">
        <is>
          <t>Pentec Acquisition Corporation</t>
        </is>
      </c>
    </row>
    <row r="132">
      <c r="A132" s="3" t="inlineStr">
        <is>
          <t>Perpetual Home Health Care Services, LLC</t>
        </is>
      </c>
    </row>
    <row r="133">
      <c r="A133" s="3" t="inlineStr">
        <is>
          <t>Pivot SportsCare &amp; Rehab, LLC d/b/a Pivot Physical Therapy</t>
        </is>
      </c>
    </row>
    <row r="134">
      <c r="A134" s="3" t="inlineStr">
        <is>
          <t>Planned Parenthood of Metropolitan Washington On hold at the request</t>
        </is>
      </c>
    </row>
    <row r="135">
      <c r="A135" s="3" t="inlineStr">
        <is>
          <t>Plant The Seed Treatment Services</t>
        </is>
      </c>
    </row>
    <row r="136">
      <c r="A136" s="3" t="inlineStr">
        <is>
          <t>PM Pediatrics of Maryland, LLC</t>
        </is>
      </c>
    </row>
    <row r="137">
      <c r="A137" s="3" t="inlineStr">
        <is>
          <t>Premier Pediatrics, LLC</t>
        </is>
      </c>
    </row>
    <row r="138">
      <c r="A138" s="3" t="inlineStr">
        <is>
          <t>Premier Providers, Inc.</t>
        </is>
      </c>
    </row>
    <row r="139">
      <c r="A139" s="3" t="inlineStr">
        <is>
          <t>Prestige Healthcare Resources</t>
        </is>
      </c>
    </row>
    <row r="140">
      <c r="A140" s="3" t="inlineStr">
        <is>
          <t>Procare Ambulance of Maryland, Inc.</t>
        </is>
      </c>
    </row>
    <row r="141">
      <c r="A141" s="3" t="inlineStr">
        <is>
          <t>Procare Intermediate Holdings, Inc.</t>
        </is>
      </c>
    </row>
    <row r="142">
      <c r="A142" s="3" t="inlineStr">
        <is>
          <t>Providence Health Services, Inc.</t>
        </is>
      </c>
    </row>
    <row r="143">
      <c r="A143" s="3" t="inlineStr">
        <is>
          <t>Providence Hospital d/b/a Providence Health System</t>
        </is>
      </c>
    </row>
    <row r="144">
      <c r="A144" s="3" t="inlineStr">
        <is>
          <t>Quality Care Nursing</t>
        </is>
      </c>
    </row>
    <row r="145">
      <c r="A145" s="3" t="inlineStr">
        <is>
          <t>Quality One Care Home Health, Inc.</t>
        </is>
      </c>
    </row>
    <row r="146">
      <c r="A146" s="3" t="inlineStr">
        <is>
          <t>RAI Care Centers of DC, LLC d/b/a RAI Chillum-Washington</t>
        </is>
      </c>
    </row>
    <row r="147">
      <c r="A147" s="3" t="inlineStr">
        <is>
          <t>RAI Care Centers of DC, LLC d/b/a RAI Southeast</t>
        </is>
      </c>
    </row>
    <row r="148">
      <c r="A148" s="3" t="inlineStr">
        <is>
          <t>Ready Responders, Inc.</t>
        </is>
      </c>
    </row>
    <row r="149">
      <c r="A149" s="3" t="inlineStr">
        <is>
          <t>Ready Response Medical Transport, LLC</t>
        </is>
      </c>
    </row>
    <row r="150">
      <c r="A150" s="3" t="inlineStr">
        <is>
          <t>Regal Home Care, Inc.</t>
        </is>
      </c>
    </row>
    <row r="151">
      <c r="A151" s="3" t="inlineStr">
        <is>
          <t>Regional Addiction Prevention (RAP), Inc.</t>
        </is>
      </c>
    </row>
    <row r="152">
      <c r="A152" s="3" t="inlineStr">
        <is>
          <t>Renaissance Healthcare Services</t>
        </is>
      </c>
    </row>
    <row r="153">
      <c r="A153" s="3" t="inlineStr">
        <is>
          <t>Renal Treatment Centers, D.C., Inc. d/b/a Renal Treatment Centers Grant Park</t>
        </is>
      </c>
    </row>
    <row r="154">
      <c r="A154" s="3" t="inlineStr">
        <is>
          <t>Safe Haven Outreach Ministry, Inc.</t>
        </is>
      </c>
    </row>
    <row r="155">
      <c r="A155" s="3" t="inlineStr">
        <is>
          <t>Samaritan Inns</t>
        </is>
      </c>
    </row>
    <row r="156">
      <c r="A156" s="3" t="inlineStr">
        <is>
          <t>Seasons Hospice &amp; Palliative Care of Washington DC, LLC</t>
        </is>
      </c>
    </row>
    <row r="157">
      <c r="A157" s="3" t="inlineStr">
        <is>
          <t>Serenity Rehabilitation and Health Center, LLC</t>
        </is>
      </c>
    </row>
    <row r="158">
      <c r="A158" s="3" t="inlineStr">
        <is>
          <t>Sibley Memorial Hospital</t>
        </is>
      </c>
    </row>
    <row r="159">
      <c r="A159" s="3" t="inlineStr">
        <is>
          <t>Solis Mammography</t>
        </is>
      </c>
    </row>
    <row r="160">
      <c r="A160" s="3" t="inlineStr">
        <is>
          <t>Solis Mammography Buyer, Inc.</t>
        </is>
      </c>
    </row>
    <row r="161">
      <c r="A161" s="3" t="inlineStr">
        <is>
          <t>Specialty Home Care, Inc. Employee Stock Ownership Trust</t>
        </is>
      </c>
    </row>
    <row r="162">
      <c r="A162" s="3" t="inlineStr">
        <is>
          <t>Specialty Home Care, LLC</t>
        </is>
      </c>
    </row>
    <row r="163">
      <c r="A163" s="3" t="inlineStr">
        <is>
          <t>Specialty Home Care, LLC d/b/a Specialty Pediatric Home Health Care</t>
        </is>
      </c>
    </row>
    <row r="164">
      <c r="A164" s="3" t="inlineStr">
        <is>
          <t>Stagecoach Medical Group, PC</t>
        </is>
      </c>
    </row>
    <row r="165">
      <c r="A165" s="3" t="inlineStr">
        <is>
          <t>Stallion Intermediate Corporation</t>
        </is>
      </c>
    </row>
    <row r="166">
      <c r="A166" s="3" t="inlineStr">
        <is>
          <t>Summers Wisdom Associates, Inc.</t>
        </is>
      </c>
    </row>
    <row r="167">
      <c r="A167" s="3" t="inlineStr">
        <is>
          <t>Sweet Virginia Care of DC, LLC d/b/a BrightStar Care of Washington DC</t>
        </is>
      </c>
    </row>
    <row r="168">
      <c r="A168" s="3" t="inlineStr">
        <is>
          <t>TBM Ambulance Services, LLC</t>
        </is>
      </c>
    </row>
    <row r="169">
      <c r="A169" s="3" t="inlineStr">
        <is>
          <t>The District Injector</t>
        </is>
      </c>
    </row>
    <row r="170">
      <c r="A170" s="3" t="inlineStr">
        <is>
          <t>The Holy Comforter - St. Cyprian Community Action Group</t>
        </is>
      </c>
    </row>
    <row r="171">
      <c r="A171" s="3" t="inlineStr">
        <is>
          <t>The HSC Health Care System</t>
        </is>
      </c>
    </row>
    <row r="172">
      <c r="A172" s="3" t="inlineStr">
        <is>
          <t>The Smile Center, PLLC</t>
        </is>
      </c>
    </row>
    <row r="173">
      <c r="A173" s="3" t="inlineStr">
        <is>
          <t>Therapy2000 Acquisition, LLC</t>
        </is>
      </c>
    </row>
    <row r="174">
      <c r="A174" s="3" t="inlineStr">
        <is>
          <t>Thrive DC Healthcare Services, LLC</t>
        </is>
      </c>
    </row>
    <row r="175">
      <c r="A175" s="3" t="inlineStr">
        <is>
          <t>Thrive Healthcare Services, LLC</t>
        </is>
      </c>
    </row>
    <row r="176">
      <c r="A176" s="3" t="inlineStr">
        <is>
          <t>UnitedHealth Group Incorporated</t>
        </is>
      </c>
    </row>
    <row r="177">
      <c r="A177" s="3" t="inlineStr">
        <is>
          <t>UnitedHealth Group, Inc.</t>
        </is>
      </c>
    </row>
    <row r="178">
      <c r="A178" s="3" t="inlineStr">
        <is>
          <t>Unity Health Care, Inc.</t>
        </is>
      </c>
    </row>
    <row r="179">
      <c r="A179" s="3" t="inlineStr">
        <is>
          <t>Universal Health Services</t>
        </is>
      </c>
    </row>
    <row r="180">
      <c r="A180" s="3" t="inlineStr">
        <is>
          <t>Vesper Medical Transport of Washington DC</t>
        </is>
      </c>
    </row>
    <row r="181">
      <c r="A181" s="3" t="inlineStr">
        <is>
          <t>Vision PH Associates, LLC</t>
        </is>
      </c>
    </row>
    <row r="182">
      <c r="A182" s="3" t="inlineStr">
        <is>
          <t>Vital Care Transport, LLC</t>
        </is>
      </c>
    </row>
    <row r="183">
      <c r="A183" s="3" t="inlineStr">
        <is>
          <t>VNA of Maryland d/b/a VNA of the District of Columbia</t>
        </is>
      </c>
    </row>
    <row r="184">
      <c r="A184" s="3" t="inlineStr">
        <is>
          <t>Wah Luck Adult Day Care Center</t>
        </is>
      </c>
    </row>
    <row r="185">
      <c r="A185" s="3" t="inlineStr">
        <is>
          <t>Washington D.C. Hand and Upper Extremity Ambulatory Surgical Center, LLC</t>
        </is>
      </c>
    </row>
    <row r="186">
      <c r="A186" s="3" t="inlineStr">
        <is>
          <t>Washington DC Hand and Upper Extremity Ambulatory Surgery Center, LLC</t>
        </is>
      </c>
    </row>
    <row r="187">
      <c r="A187" s="3" t="inlineStr">
        <is>
          <t>Washington Health Institute</t>
        </is>
      </c>
    </row>
    <row r="188">
      <c r="A188" s="3" t="inlineStr">
        <is>
          <t>Webster Equity Partners Fund V, L.P.</t>
        </is>
      </c>
    </row>
    <row r="189">
      <c r="A189" s="3" t="inlineStr">
        <is>
          <t>Wellness Health Services, LLC d/b/a The Ark of DC</t>
        </is>
      </c>
    </row>
    <row r="190">
      <c r="A190" s="3" t="inlineStr">
        <is>
          <t>Whitman Walker Clinic, Inc. d/b/a Whitman Walker Health</t>
        </is>
      </c>
    </row>
    <row r="191">
      <c r="A191" s="3" t="inlineStr">
        <is>
          <t>Wisconsin Avenue Psychiatric Center d/b/a Psychiatric Institute of Washington</t>
        </is>
      </c>
    </row>
    <row r="192">
      <c r="A192" s="3" t="inlineStr">
        <is>
          <t>Wisconsin Avenue Psychiatric Center, Inc. d/b/a Psychiatric Institute of Washington</t>
        </is>
      </c>
    </row>
    <row r="193">
      <c r="A193" s="3" t="inlineStr">
        <is>
          <t>WLRC Medical, Inc.</t>
        </is>
      </c>
    </row>
    <row r="194">
      <c r="A194" s="3" t="inlineStr">
        <is>
          <t>WRA Management, Inc.</t>
        </is>
      </c>
    </row>
  </sheetData>
  <pageMargins left="0.75" right="0.75" top="1" bottom="1" header="0.5" footer="0.5"/>
  <tableParts count="3">
    <tablePart xmlns:r="http://schemas.openxmlformats.org/officeDocument/2006/relationships" r:id="rId1"/>
    <tablePart xmlns:r="http://schemas.openxmlformats.org/officeDocument/2006/relationships" r:id="rId2"/>
    <tablePart xmlns:r="http://schemas.openxmlformats.org/officeDocument/2006/relationships" r:id="rId3"/>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COPN Atlas</dc:creator>
  <dc:title xmlns:dc="http://purl.org/dc/elements/1.1/">COPN Atlas District of Columbia, 10-row sample</dc:title>
  <dc:subject xmlns:dc="http://purl.org/dc/elements/1.1/">Free 10-row sample of the COPN Atlas District of Columbia file</dc:subject>
  <dc:language xmlns:dc="http://purl.org/dc/elements/1.1/">en-US</dc:language>
  <dcterms:created xmlns:dcterms="http://purl.org/dc/terms/" xmlns:xsi="http://www.w3.org/2001/XMLSchema-instance" xsi:type="dcterms:W3CDTF">2026-10-28T05:36:33Z</dcterms:created>
  <dcterms:modified xmlns:dcterms="http://purl.org/dc/terms/" xmlns:xsi="http://www.w3.org/2001/XMLSchema-instance" xsi:type="dcterms:W3CDTF">2026-10-28T06:42:24Z</dcterms:modified>
  <cp:keywords>District of Columbia, certificate of need, CON, SHPDA, health planning</cp:keywords>
</cp:coreProperties>
</file>